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44"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<sst xmlns="http://schemas.openxmlformats.org/spreadsheetml/2006/main" count="732" uniqueCount="517">
  <si>
    <t>AUENGARTEN 2023 PFLANZENSORTIMENT</t>
  </si>
  <si>
    <t>Alle Pflanzen, sind Bioland zertifiziert und nach DE-ÖKO-006 kontrolliert.</t>
  </si>
  <si>
    <t xml:space="preserve">Wir arbeiten komplett ohne TORF. Ohne Hybridzüchtungen, ohne Gentechnik, ohne Chemikalien, ohne chem. Dünger. </t>
  </si>
  <si>
    <t>Ihre Bestellmenge</t>
  </si>
  <si>
    <t>Preis</t>
  </si>
  <si>
    <t>TOMATEN</t>
  </si>
  <si>
    <t>Sortenname (+Fruchtfarbe)</t>
  </si>
  <si>
    <t>Eignung / Wuchsform</t>
  </si>
  <si>
    <t>Balkontomaten</t>
  </si>
  <si>
    <t xml:space="preserve">Balkontomaten sind für den Balkonkasten, kleinere Topfgrößen und auch für das Hochbeet und Gartenbeet geeeignet. Ausgeizen ist nicht nötig. </t>
  </si>
  <si>
    <t>Dreschflegel</t>
  </si>
  <si>
    <t>Balkonstar</t>
  </si>
  <si>
    <t>Balkon &amp; kleiner Topf</t>
  </si>
  <si>
    <t>kleine Buschtomate</t>
  </si>
  <si>
    <t>sehr früher, guter Ertrag mit mittelgr. Früchten</t>
  </si>
  <si>
    <t>Bingenheim</t>
  </si>
  <si>
    <t>Bogus Fruchta</t>
  </si>
  <si>
    <t>Buschtomate</t>
  </si>
  <si>
    <t>perfekte Hobbysorte: kein Ausgeizen, kompackte Buschtomate mit haltbaren Früchten / 1 m Stab empf.</t>
  </si>
  <si>
    <t>Reinsaat</t>
  </si>
  <si>
    <t>Boka</t>
  </si>
  <si>
    <t>Freiland &amp; Gewächshaus</t>
  </si>
  <si>
    <t>kompakt, früh, kleiner Topf ausreichend</t>
  </si>
  <si>
    <t>Hoffmanns Rentita</t>
  </si>
  <si>
    <t>buschige ausufernde Pflanze mit guter Freilandtauglichkeit. Eine Stützhilfe für die Triebe wäre vorteilhaft</t>
  </si>
  <si>
    <t>Paulinchen</t>
  </si>
  <si>
    <t xml:space="preserve">sehr kleine Buschtomate mit schönen leuchtend gelben Früchten und gutem Ertrag </t>
  </si>
  <si>
    <t>Rotkäppchen</t>
  </si>
  <si>
    <t>Ausgeizen verboten :D; schöne Buschtomaten die ohne Hilfe steht und bis 55cm groß wird</t>
  </si>
  <si>
    <t>Samenbau NO</t>
  </si>
  <si>
    <t>Czibis</t>
  </si>
  <si>
    <t>Freiland</t>
  </si>
  <si>
    <t>Romatomate mit vielen Früchten</t>
  </si>
  <si>
    <t>Sibiria</t>
  </si>
  <si>
    <t>ca. 30cm hohe Sorte mit guter Resistenz gegen Krankheiten. Eher für die schattigen Plätze geeignet</t>
  </si>
  <si>
    <t>Cocktailtomaten</t>
  </si>
  <si>
    <t>Artisan Green Tiger</t>
  </si>
  <si>
    <t>Gold-grüne getiegerte Musterung, ergiebige Ernte</t>
  </si>
  <si>
    <t>Black Cherry</t>
  </si>
  <si>
    <t>Gewächshaus &amp; Freiland</t>
  </si>
  <si>
    <t>dunkelrote Früchte die sehr lecker und süß sind</t>
  </si>
  <si>
    <t>Cherry Zebra</t>
  </si>
  <si>
    <t>dekorative rot-grün gestreifte Tomate mit glänzender fester Schale</t>
  </si>
  <si>
    <t xml:space="preserve">Dattela </t>
  </si>
  <si>
    <t>Datteltomate mit platzfesten Früchten, mit hohem Ertrag. Früchte sind aromatisch und säurebetont</t>
  </si>
  <si>
    <t>Dattelwein</t>
  </si>
  <si>
    <t>gelbe Datteltomaten mit platzfesten Früchten mit hohem Ertrag. Bis zu 100 Früchte an einer Traube</t>
  </si>
  <si>
    <t>Datterino</t>
  </si>
  <si>
    <t>Gewächshaus</t>
  </si>
  <si>
    <t>platzfest und gut lagerfähig</t>
  </si>
  <si>
    <t>Fredi</t>
  </si>
  <si>
    <t>besonders gute Freiland mit leckeren Dattel-Früchten</t>
  </si>
  <si>
    <t>Gardeners Delight</t>
  </si>
  <si>
    <t>Englands Beste und unsere Haussorte mit unvergleichbarem Geschmack</t>
  </si>
  <si>
    <t>Green Grape</t>
  </si>
  <si>
    <t>runde goldrüne Früchte mit ansehnlichem Wuchs</t>
  </si>
  <si>
    <t>Kalami</t>
  </si>
  <si>
    <t>Datteltyp mit festen Früchten mit gutem Geschmack und schöner Form</t>
  </si>
  <si>
    <t>Lillit</t>
  </si>
  <si>
    <t>schöne frühe orangene Cherrytomate mit kräftigem Wuchs und gutem Fruchtertrag</t>
  </si>
  <si>
    <t>Ormato</t>
  </si>
  <si>
    <t>Orange Dattelform viele Früchte TEURER</t>
  </si>
  <si>
    <t>Philamina</t>
  </si>
  <si>
    <t>rote Cherrytomate mit wohlgeformten Früchten die gute zu lagern sind. HOBBYSORTE</t>
  </si>
  <si>
    <t>Primabella</t>
  </si>
  <si>
    <t>mittelfrühe rote Cherry mit gute Resistenz gegen Phytophtora. HOBBYSORTE</t>
  </si>
  <si>
    <t>Sibirisches Birnchen</t>
  </si>
  <si>
    <t>birnenförmige rote Tomate mit guter lagerfähigkeit und guter Freilandeignung</t>
  </si>
  <si>
    <t>Sunrise Bumble Bee</t>
  </si>
  <si>
    <t>wunderschöne rot-gelb-orange geflammte Früchte</t>
  </si>
  <si>
    <t>Wintertomate</t>
  </si>
  <si>
    <t>Spezialität aus Süditalien – die unreifen Fruchtstände werden im Winter an einen luftigen Ort zur Nachreife aufgehangen und können bis ins Neujahr genossen werden</t>
  </si>
  <si>
    <t>Yellow Submarine</t>
  </si>
  <si>
    <t>unter Dach</t>
  </si>
  <si>
    <t>ertragreich und lecker, birnenförmige Früchte</t>
  </si>
  <si>
    <t>Zitronentraube</t>
  </si>
  <si>
    <t>Zuckertraube</t>
  </si>
  <si>
    <t xml:space="preserve">große ertragreiche Cherry, mehrtriebiger Aufbau mögl. </t>
  </si>
  <si>
    <t>Fleischtomaten</t>
  </si>
  <si>
    <t>Black Tiefele</t>
  </si>
  <si>
    <t>Gewächshaus / Dach</t>
  </si>
  <si>
    <t>Stabtomate</t>
  </si>
  <si>
    <t xml:space="preserve">reichttragende saftige dunkelrote Tomate </t>
  </si>
  <si>
    <t>German Gold</t>
  </si>
  <si>
    <t>wunderschön gelb-rot geflammtes Fruchtfleisch</t>
  </si>
  <si>
    <t>Goldene Königin</t>
  </si>
  <si>
    <t>armotische und verlässliche Tomatenpflanze</t>
  </si>
  <si>
    <t>Heart of Gold</t>
  </si>
  <si>
    <t>gesunde ertragreiche Ochsenherztomate</t>
  </si>
  <si>
    <t>Indigo Apple</t>
  </si>
  <si>
    <t xml:space="preserve">platzfeste Früchte, aussergewöhnliches Aussehen </t>
  </si>
  <si>
    <t>Malea</t>
  </si>
  <si>
    <t>Ochsenherz mit schönen gerippter Form (viele Kammern) – wenig Saft – sehr attraktiv</t>
  </si>
  <si>
    <t>Ochsenherz Orange</t>
  </si>
  <si>
    <t>feines Aroma</t>
  </si>
  <si>
    <t>Ochsenherz Rot</t>
  </si>
  <si>
    <t>der Klassiker aus Frankreich</t>
  </si>
  <si>
    <t>Olena Ukraina</t>
  </si>
  <si>
    <t>rosafarbene Frucht mit gutem Geschmack</t>
  </si>
  <si>
    <t>Paprikaförmige</t>
  </si>
  <si>
    <t>ertragreic, saftig und lecker;  FREILAND</t>
  </si>
  <si>
    <t>Riesentomate Ananas</t>
  </si>
  <si>
    <t>groß, lecker und farbenreich</t>
  </si>
  <si>
    <t>Sonnenherz</t>
  </si>
  <si>
    <t>gelborange Ochsenherz mit wenig Gallertmasse</t>
  </si>
  <si>
    <t>Hängetomaten</t>
  </si>
  <si>
    <t>Tumbling Tom Red</t>
  </si>
  <si>
    <t xml:space="preserve">Die Hängetomate für Hängetöpfe oder bspw. Blumenkästen. </t>
  </si>
  <si>
    <t>Salattomaten</t>
  </si>
  <si>
    <t>Banana Legs</t>
  </si>
  <si>
    <t>Balkon /Buschtomate</t>
  </si>
  <si>
    <t>ertragreiche gelbe Saucentomate; für Balkon und Freiland</t>
  </si>
  <si>
    <t xml:space="preserve">Berner Rose </t>
  </si>
  <si>
    <t>dünne Haut, schmackhaft, Frucht rosafarben</t>
  </si>
  <si>
    <t>Cerise Rot</t>
  </si>
  <si>
    <t>gute Freiland, sehr wüchsig</t>
  </si>
  <si>
    <t>Citrina</t>
  </si>
  <si>
    <t>zitronenförmige fruchtige Tomate</t>
  </si>
  <si>
    <t xml:space="preserve">Donnerkeil </t>
  </si>
  <si>
    <t>mittelfrüh, attraktive Sorte</t>
  </si>
  <si>
    <t>Dorenia</t>
  </si>
  <si>
    <t>die Freilandtomate, rot und starkwüchsig</t>
  </si>
  <si>
    <t>Extra Öhrli</t>
  </si>
  <si>
    <t>Frühe Sorte, zarte Schale</t>
  </si>
  <si>
    <t>Green Zebra</t>
  </si>
  <si>
    <t>grüngeflammte Früchte, aromatisch würzig</t>
  </si>
  <si>
    <t>Harzfeuer</t>
  </si>
  <si>
    <t>der Klassiker</t>
  </si>
  <si>
    <t>Indigo Rose</t>
  </si>
  <si>
    <t xml:space="preserve">schwarze Früchte die innen rot-violett sind </t>
  </si>
  <si>
    <t>Kalypso</t>
  </si>
  <si>
    <t>grüne, rot geflammte Früchte, schnell zu ernten</t>
  </si>
  <si>
    <t>Lange Lore</t>
  </si>
  <si>
    <t>bewährte leckere Tomate vom Romatyp</t>
  </si>
  <si>
    <t>Matina</t>
  </si>
  <si>
    <t xml:space="preserve">frühe Freiland mit platzfesten roten Früchten </t>
  </si>
  <si>
    <t>Moneymaker</t>
  </si>
  <si>
    <t>wüchsig, ertragreich, ausgewogener Fruchtgeschmack</t>
  </si>
  <si>
    <t>Reisetomate</t>
  </si>
  <si>
    <t>auszergewöhnliche Tomate mit vielen Fruchtkammern</t>
  </si>
  <si>
    <t>Resibella</t>
  </si>
  <si>
    <t>gute Freiland mit guter Resistenz gegen Phytophthora</t>
  </si>
  <si>
    <t>Ricca</t>
  </si>
  <si>
    <t>mittelfrüh, leuchtend rote Früchte</t>
  </si>
  <si>
    <t xml:space="preserve">Rote Zora </t>
  </si>
  <si>
    <t>robuste Sorte, guter Geschmack</t>
  </si>
  <si>
    <t>Sativa</t>
  </si>
  <si>
    <t xml:space="preserve">Rondobella </t>
  </si>
  <si>
    <t xml:space="preserve">Freilandtomate aus dem Hause Sativa, mit guter Toleranz gegen ver. Tomatenkrankheiten  </t>
  </si>
  <si>
    <t>Ruthje</t>
  </si>
  <si>
    <t xml:space="preserve">sehr lecker, perfekte Größe für Salate uvm. </t>
  </si>
  <si>
    <t>San Berao</t>
  </si>
  <si>
    <t xml:space="preserve">robuster als De Berao </t>
  </si>
  <si>
    <t>Schönhagener Frühe</t>
  </si>
  <si>
    <t>robuste Freiland aus dem Eichsfeld</t>
  </si>
  <si>
    <t>Green Sausage</t>
  </si>
  <si>
    <t>Marmorossa</t>
  </si>
  <si>
    <t xml:space="preserve">rot gelb geflammt, für aromatische Saucen </t>
  </si>
  <si>
    <t>Rote Spitzel</t>
  </si>
  <si>
    <t>außergewöhnliche Form</t>
  </si>
  <si>
    <t>San Marzano</t>
  </si>
  <si>
    <t>robust, kräftig, für Tomatenmark geeignet</t>
  </si>
  <si>
    <t>Wildtomaten</t>
  </si>
  <si>
    <t xml:space="preserve">Wildtomaten sind robust gegenüber klassischen Tonatenkrankheiten und müssen nicht unbedingt ausgegeizt werden. Die Triebe können einfach auf dem Boden liegen, über das Hochbeet nach unten ranken oder aufgebunden werden. Alle Pflanzen fürs Freiland. Mindestens eine Topfgröße von 5Litern empfohlen. </t>
  </si>
  <si>
    <t>Gelbe Würmchen</t>
  </si>
  <si>
    <t>Balkon / Freiland</t>
  </si>
  <si>
    <t>kleine Früchte die recht lange lagerbar sind</t>
  </si>
  <si>
    <t>Golden Current</t>
  </si>
  <si>
    <t>1 Pflanze braucht 1m²</t>
  </si>
  <si>
    <t>Humboltii</t>
  </si>
  <si>
    <t>Auf 5 Haupttriebe einkürzen, erhöht die Erträge</t>
  </si>
  <si>
    <t>Johannistraube</t>
  </si>
  <si>
    <t xml:space="preserve">zart und ertragreich </t>
  </si>
  <si>
    <t>Bingen Dresch</t>
  </si>
  <si>
    <t>Rote Murmel</t>
  </si>
  <si>
    <t>sehr süße, produktive Sorte</t>
  </si>
  <si>
    <t>Rote Ribisel</t>
  </si>
  <si>
    <t xml:space="preserve">kein Ausgeizen, kein Dünger nötig. </t>
  </si>
  <si>
    <t>Schmucktomate</t>
  </si>
  <si>
    <t>ein wenig ausgeizen erhöht Wachstum und Ertrag</t>
  </si>
  <si>
    <t>PAPRIKA</t>
  </si>
  <si>
    <t>Blockpaprika</t>
  </si>
  <si>
    <t>Blockpaprika freuen sich über gut gedüngten Boden und einen schönen sonnigen Ort. Eine Stütze der Pflanzen ist nötig, um das Gewicht der schweren Früchte abzufangen.</t>
  </si>
  <si>
    <t>Barkan</t>
  </si>
  <si>
    <t>klassischer Paprika mit Früchten von ca. 300 Gramm</t>
  </si>
  <si>
    <t>Cubo Orange</t>
  </si>
  <si>
    <t>Selektiert auf Größe. Ertrag und Geschmack – die orangene von Reinsaat</t>
  </si>
  <si>
    <t>Frühzauber</t>
  </si>
  <si>
    <t>frühe und schnell abreifende Sorte</t>
  </si>
  <si>
    <t>Guocchia d'oro</t>
  </si>
  <si>
    <t>Freiland, eher Gewächshaus</t>
  </si>
  <si>
    <t>längliche Blockpaprika, die von hellgrün auf rot abreift. Alleskönner: Braten, Rohkost</t>
  </si>
  <si>
    <t>https://www.reinsaat.at/shop/DE/neue_sorten_2023/goccia_d_oro/</t>
  </si>
  <si>
    <t>King of the north</t>
  </si>
  <si>
    <t>Freiland, Balkon</t>
  </si>
  <si>
    <t>schnell anreifend und kräftig tragend</t>
  </si>
  <si>
    <t>Neusiedler Ideal</t>
  </si>
  <si>
    <t>frühe und robuste Sorte aus Österreich</t>
  </si>
  <si>
    <t>Orange Bell</t>
  </si>
  <si>
    <t>eine der wenigen orangenen großen Blockpaprika</t>
  </si>
  <si>
    <t>Petit Marsailliaise</t>
  </si>
  <si>
    <t>gewellte Blockpaprika mit leichter Schärfe</t>
  </si>
  <si>
    <t>Quadro Astigiallo</t>
  </si>
  <si>
    <t>knackiger aromatischer Blockpaprika mit Früchten bis 250 Gramm</t>
  </si>
  <si>
    <t>Violetta</t>
  </si>
  <si>
    <t xml:space="preserve">große violette Früchte mit ca. 250 Gramm </t>
  </si>
  <si>
    <t>Yolo Wonder</t>
  </si>
  <si>
    <t>Freiland, Gewächshaus</t>
  </si>
  <si>
    <t>Ertragspaprika, Spitze im Haus, aber auch im Freiland sehr gute Erträge</t>
  </si>
  <si>
    <t>Snackpaprika</t>
  </si>
  <si>
    <t xml:space="preserve">Die Snackpaprikapflanzen werden generell nicht so groß und benötigen deshalb nicht so viel Erdvolumen. Wir empfehlen mehrere Sorten im Blumenkasten als wunderschöne essbare Fruchtampeln. </t>
  </si>
  <si>
    <t>Piquillo</t>
  </si>
  <si>
    <t>Balkon / Hochbeet</t>
  </si>
  <si>
    <t>dreieckige glattschalige Früchte mit intensiver roter Farbe</t>
  </si>
  <si>
    <t>Bonbon Pferfferoni</t>
  </si>
  <si>
    <t xml:space="preserve">rundliche Früchte, Ideal zum Einlegen </t>
  </si>
  <si>
    <t>Yola</t>
  </si>
  <si>
    <t>schokofarbene Früchte mit hohem Ertrag</t>
  </si>
  <si>
    <t>Merino</t>
  </si>
  <si>
    <t>gut für gefüllte Paprika, Gewicht ca. 20 Gramm</t>
  </si>
  <si>
    <t>Hamik</t>
  </si>
  <si>
    <t>wenige Samen, wohlschmeckend</t>
  </si>
  <si>
    <t>Fritz</t>
  </si>
  <si>
    <t>wüchsige ertragreiche Pflanze</t>
  </si>
  <si>
    <t>Radja</t>
  </si>
  <si>
    <t>viele Früchte, sehr aromatisch</t>
  </si>
  <si>
    <t>Sweet Julie</t>
  </si>
  <si>
    <t>viele rundlich bis blockige Früchte</t>
  </si>
  <si>
    <t>Arwen</t>
  </si>
  <si>
    <t>wenige Samen, Früchte bis ca. 40 Gramm</t>
  </si>
  <si>
    <t>Spitzpaprika</t>
  </si>
  <si>
    <t>Generell können alle Spitzpaprika im Topf oder Blumenkasten angebaut werden, wir empfehlen min. 10 Liter Erdvolumen. Im Auengarten praktizieren wir generell mit allen Paprikasorten Freilandanbau und sind sehr zufrieden.</t>
  </si>
  <si>
    <t>Corno Giallo</t>
  </si>
  <si>
    <t>Freiland / Balkon</t>
  </si>
  <si>
    <t>verlässlicher Ertrag mit gutem Geschmack</t>
  </si>
  <si>
    <t>Ference Tender</t>
  </si>
  <si>
    <t>früh reifende Paprika die von gelb auf rot abfärbt</t>
  </si>
  <si>
    <t>https://www.bingenheimersaatgut.de/de/bio-saatgut/gemuese/paprika/gemuesepaprika/ferenc-tender-g309a</t>
  </si>
  <si>
    <t>Kasaya</t>
  </si>
  <si>
    <t>Profisorte mit tollen Erträgen</t>
  </si>
  <si>
    <t>Korosko</t>
  </si>
  <si>
    <t xml:space="preserve">außerordentlich ertragreich mit sehr uniformen Früchten </t>
  </si>
  <si>
    <t>Kyra</t>
  </si>
  <si>
    <t>robuste Pflanze, die die Früchte auch bei Kälte noch zur Ausreife bringt</t>
  </si>
  <si>
    <t>https://www.bingenheimersaatgut.de/de/bio-saatgut/gemuese/paprika/gemuesepaprika/kyra-g752</t>
  </si>
  <si>
    <t>Lady Lou</t>
  </si>
  <si>
    <t>Gewächshaus / Balkon</t>
  </si>
  <si>
    <t>Spitzenerträge und ein toller Geschmack</t>
  </si>
  <si>
    <t>Pantos</t>
  </si>
  <si>
    <t xml:space="preserve">tief rote Paprika mit zunehmenden Wachstum gegen Herbst, mit guten Erträgen, aromatischen Früchten. Gewächshausanbau und Aufleitung empfohlen. </t>
  </si>
  <si>
    <t>Pimento di Padron</t>
  </si>
  <si>
    <t>die Bratpaprika aus Spanien. Die Früchte werden im Grünen Zustand abgenommen und mit Stiel in der Pfanne gebraten. Lecker! +reichlich Fruchtbehang</t>
  </si>
  <si>
    <t>Resi</t>
  </si>
  <si>
    <t xml:space="preserve">Standfeste Freilandpaprika des Bullhorn-Typ(Aussehen), mittelfrühe gesunde Pflanze </t>
  </si>
  <si>
    <t>Sweet Banana</t>
  </si>
  <si>
    <t xml:space="preserve">besonders gute Freiland mit von gelb auf rot abreifenden Früchten </t>
  </si>
  <si>
    <t>CHILI / PEPPERONI</t>
  </si>
  <si>
    <t>Schärfegrad 0-10</t>
  </si>
  <si>
    <t>Ballito</t>
  </si>
  <si>
    <t>aromatische kirschförmige Früchte</t>
  </si>
  <si>
    <t>Biquinho</t>
  </si>
  <si>
    <t>wunderschöne Tropfenförmige Früchte</t>
  </si>
  <si>
    <t>Capela</t>
  </si>
  <si>
    <t>weiße Chili mit violetter ausfärbung, schöner Busch</t>
  </si>
  <si>
    <t>Croccanti rossi</t>
  </si>
  <si>
    <t>rote milde Chili</t>
  </si>
  <si>
    <t>Czech Black</t>
  </si>
  <si>
    <t>Einleger, aufs Brot oder zum kochen. Farblich ein Hingucker!</t>
  </si>
  <si>
    <t>Divialetto</t>
  </si>
  <si>
    <t xml:space="preserve">violette Chilifrüchte die schon fast bizarr wirken </t>
  </si>
  <si>
    <t>Elefant</t>
  </si>
  <si>
    <t>große Chili, die durch ihre "rissige" Oberfläche imponiert</t>
  </si>
  <si>
    <t>Elefantenrüssel</t>
  </si>
  <si>
    <t>gelbe längliche Chili die anfangs noch milder ist</t>
  </si>
  <si>
    <t>Habernero Golden</t>
  </si>
  <si>
    <t>goldfarbene Habernero</t>
  </si>
  <si>
    <t>Habernero Hot Paper Lantern</t>
  </si>
  <si>
    <t>rotfarbene Habernero</t>
  </si>
  <si>
    <t>Habernero Orange</t>
  </si>
  <si>
    <t>orangefarbene Habernero</t>
  </si>
  <si>
    <t>Habernero Tropical Red</t>
  </si>
  <si>
    <t>Kirschpfefferoni</t>
  </si>
  <si>
    <t>Clusterartig angeordnet. Das Aussehen der gesamten Pflanze ist höchst attracktiv</t>
  </si>
  <si>
    <t>Lang Lang</t>
  </si>
  <si>
    <t xml:space="preserve">lange rote, leicht eingedreht Chili </t>
  </si>
  <si>
    <t>Lemon Drop</t>
  </si>
  <si>
    <t>mit Lemonenaroma</t>
  </si>
  <si>
    <t>Lila Luzi</t>
  </si>
  <si>
    <t>gelb, rot, lila – klein und ansehnlich</t>
  </si>
  <si>
    <t>Mauritz</t>
  </si>
  <si>
    <t>Abreife von Grün auf Violett auf Rot</t>
  </si>
  <si>
    <t>Picanti di Mozetta</t>
  </si>
  <si>
    <t>längliche kurze Früchte die Clusterartig wie Kirschpfefferoni angeordnet sind. Unglaublich schöne Pflanze</t>
  </si>
  <si>
    <t>Poupila</t>
  </si>
  <si>
    <t>Aussehen ähnlich Picanti di Mozetta, Farben von gelb-orange – keine Schärfe</t>
  </si>
  <si>
    <t xml:space="preserve">Rotes Teufle </t>
  </si>
  <si>
    <t>bildet meist über 100 schöne länglich spitze Früchte – aromatisch</t>
  </si>
  <si>
    <t>Sari Gat</t>
  </si>
  <si>
    <t>schöner Einleger</t>
  </si>
  <si>
    <t>Shishito</t>
  </si>
  <si>
    <t>Unglaublich schöne – durch die Abreife verschiedenfarbene glänzende Früchte</t>
  </si>
  <si>
    <t>Türkischer Gewürzpaprika</t>
  </si>
  <si>
    <t xml:space="preserve">viel Ertrag, Paprika zum trocknen </t>
  </si>
  <si>
    <t>UlaUla</t>
  </si>
  <si>
    <t xml:space="preserve">Glockenchili, mit fruchtiger Süße und tollem Aussehen </t>
  </si>
  <si>
    <t>Wildpfefferoni</t>
  </si>
  <si>
    <t>extremer Fruchtbehang</t>
  </si>
  <si>
    <t>AUBERGINEN</t>
  </si>
  <si>
    <t>Cesky Rany</t>
  </si>
  <si>
    <t>Schwarz-lila</t>
  </si>
  <si>
    <t>tropfenförmige Frucht, die überaus aromatisch schmeckt</t>
  </si>
  <si>
    <t>x</t>
  </si>
  <si>
    <t>De Barbetane</t>
  </si>
  <si>
    <t>schwarz</t>
  </si>
  <si>
    <t>wüchsige Pflanze mit großen schwarzen Früchten</t>
  </si>
  <si>
    <t>Lea</t>
  </si>
  <si>
    <t>weiß violett</t>
  </si>
  <si>
    <t>geflammte runde Aubergine  mit ca. 200gr.  Großen Früchten</t>
  </si>
  <si>
    <t>Violetta Lunga</t>
  </si>
  <si>
    <t>wüchsig, kräftig, hoch – viel Ertrag</t>
  </si>
  <si>
    <t>Tsaoniki</t>
  </si>
  <si>
    <t>Unter Dach</t>
  </si>
  <si>
    <t>längliche Frucht mit hohem Ertrag</t>
  </si>
  <si>
    <t>Nero</t>
  </si>
  <si>
    <t>schwarze tropfenförmige Sorte mit gutem Geschmack</t>
  </si>
  <si>
    <t>Rossa di Milano</t>
  </si>
  <si>
    <t>rot</t>
  </si>
  <si>
    <t>Sorte aus Äthopien, nicht zu heiß verarbeiten, sonst bitter</t>
  </si>
  <si>
    <t>Firenze</t>
  </si>
  <si>
    <t xml:space="preserve">gerippte Sorte aus Italien </t>
  </si>
  <si>
    <t>Weißes Ei</t>
  </si>
  <si>
    <t>weiß</t>
  </si>
  <si>
    <t>schöne Pflanzen auch für den Balkon – sehr schmackhaft</t>
  </si>
  <si>
    <t xml:space="preserve">Little Green </t>
  </si>
  <si>
    <t>grün</t>
  </si>
  <si>
    <t xml:space="preserve">kleinere Pflanzen mit Edel schmeckenden Früchten </t>
  </si>
  <si>
    <t>Dourga</t>
  </si>
  <si>
    <t>große weiße Früchte mit feinem Geschmack</t>
  </si>
  <si>
    <t>Zora</t>
  </si>
  <si>
    <t>dicke längliche sehr formschöne Aubergine</t>
  </si>
  <si>
    <t>PHYSALIS</t>
  </si>
  <si>
    <t>Schönbrunner Gold</t>
  </si>
  <si>
    <t>Freiland / Gewächshaus</t>
  </si>
  <si>
    <t>an gut gedüngten Standorten erwachsen mehrere Meter hohe Pflanzen die über Kirschgroße Früchte ausbilden. Diese haben einen unglaublich guten Geschmack</t>
  </si>
  <si>
    <t>Analisa</t>
  </si>
  <si>
    <t>Analisa ist eine kleine Physalispflanze, deren Früchte hocharomatisch nach Vanille schmecken. Die Pflanze eignet sich perfekt für kleinere Töpfe (5L) und bildet viele Früchte</t>
  </si>
  <si>
    <t>Hermelinda</t>
  </si>
  <si>
    <t>Hermelinda ist das Pendant zu Analisa. Ananasaromen treten hier besonders in den Vordergrund</t>
  </si>
  <si>
    <t>GURKEN</t>
  </si>
  <si>
    <t>Schlangengurken</t>
  </si>
  <si>
    <t xml:space="preserve">Armenische Gurke </t>
  </si>
  <si>
    <t>Freiland/Glas</t>
  </si>
  <si>
    <t xml:space="preserve">Melonenartige robuste Pflanze mit sehr andersartigen Gurkenfrüchten </t>
  </si>
  <si>
    <t>Zitronengurke</t>
  </si>
  <si>
    <t>Sensation</t>
  </si>
  <si>
    <t xml:space="preserve">mittellange rheinische Schlangengurke </t>
  </si>
  <si>
    <t>Arola</t>
  </si>
  <si>
    <t>unsere Haussorte für das GWHaus, hohe Erträge und schöne Früchte</t>
  </si>
  <si>
    <t>Tanja</t>
  </si>
  <si>
    <t>bitterfreie Gurke mit guten Erträgen – ein Klassiker</t>
  </si>
  <si>
    <t>Shintokiwa</t>
  </si>
  <si>
    <t>resistente robuste Sorte – mit schönen glatten Früchten</t>
  </si>
  <si>
    <t xml:space="preserve">Gergana </t>
  </si>
  <si>
    <t xml:space="preserve">besonders knackig und aromatisch bei jungen Früchten </t>
  </si>
  <si>
    <t>GinGin</t>
  </si>
  <si>
    <t>starkwüchsige Sorte; bitterfrei, lange kernloses Fruchtfleisch</t>
  </si>
  <si>
    <t>Saiko</t>
  </si>
  <si>
    <t>produktive frühe Gurke; bitterfrei, leicht bestachelt, kernarm; mehltauresistent</t>
  </si>
  <si>
    <t>Yoko</t>
  </si>
  <si>
    <t>dunkelgrüne bitterfreie knackige kernarme leicht bestachelte Gurke</t>
  </si>
  <si>
    <t>Nishiki</t>
  </si>
  <si>
    <t>hitzetolerant, Fruchterträge an Blüten 2er und 3er Ordnung, sehr ansehnliche lange Früchte</t>
  </si>
  <si>
    <t>Qualitas</t>
  </si>
  <si>
    <t>Salatgurke mit Resistenz gegen Gurkenkrätze, viele Seitentriebe</t>
  </si>
  <si>
    <t>Mittellange Gurken</t>
  </si>
  <si>
    <t>Persika</t>
  </si>
  <si>
    <t>glatte, ertragreiche Gurke, mit ca. 20 cm großen Früchten</t>
  </si>
  <si>
    <t>Marketmore</t>
  </si>
  <si>
    <t>ertragreich, bitterfrei, feiner Gurkengeschmack mit festem Fleisch; Toleranz gegen Krätze Gurkenmosaik, echten und falschen Mehltau</t>
  </si>
  <si>
    <t>Mini-Gurken</t>
  </si>
  <si>
    <t>Beth Alpha</t>
  </si>
  <si>
    <t>mittelfrühe, ertragreiche Snackgurke mit glatter Schale und feiner Süße; Fruchtgröße ca. 10-13cm</t>
  </si>
  <si>
    <t>La Diva</t>
  </si>
  <si>
    <t>Wie Beth Alpha – und mit Resistenzen gegen Mehltau</t>
  </si>
  <si>
    <t>Einlegegurken</t>
  </si>
  <si>
    <t>Liefje</t>
  </si>
  <si>
    <t xml:space="preserve">aromatische Sorte mit vielen kleinen Früchten </t>
  </si>
  <si>
    <t>Vert petit de Paris</t>
  </si>
  <si>
    <t>klassische französische Sorte, klettert und kriecht</t>
  </si>
  <si>
    <t>ZUCCHINI</t>
  </si>
  <si>
    <t>Runde von Nizza</t>
  </si>
  <si>
    <t>runde Zucchini mit schöner Scheckung</t>
  </si>
  <si>
    <t>Goldrush / Solara</t>
  </si>
  <si>
    <t xml:space="preserve">gelbe geschmacklich sehr feine Frucht, jung ernten </t>
  </si>
  <si>
    <t>Zuboda</t>
  </si>
  <si>
    <t xml:space="preserve">klassische grüne Zucchini mit guten Erträgen </t>
  </si>
  <si>
    <t>Zaphito</t>
  </si>
  <si>
    <t>botanisch ist er ein Kürbis, verzehrt wird der runde Kürbis im Jungen Fruchtalter wie Zucchini</t>
  </si>
  <si>
    <t>Cocozelle von Tripolis</t>
  </si>
  <si>
    <t xml:space="preserve">Hobbysorte mit attraktivem Aussehen </t>
  </si>
  <si>
    <t>KÜRBISSE</t>
  </si>
  <si>
    <t>Red Kuri</t>
  </si>
  <si>
    <t>Der Alleskönner – zum Kochen – auch mit Schale (ca. 1Kg je Frucht)</t>
  </si>
  <si>
    <t>Blauer Ungar</t>
  </si>
  <si>
    <t>Lagerfähiger fruchtiger Suppenkürbis</t>
  </si>
  <si>
    <t>Green Hokkaido</t>
  </si>
  <si>
    <t>Mit Schale verzehrbar – gute Lagerfähigkeit</t>
  </si>
  <si>
    <t>Jack O'Lantern</t>
  </si>
  <si>
    <t>Der Halloweenkürbis</t>
  </si>
  <si>
    <t>Buttercup</t>
  </si>
  <si>
    <t>Muscat de Provence</t>
  </si>
  <si>
    <t>leckerer Fruchtkürbis mit schöner gekämmerter Form</t>
  </si>
  <si>
    <t>Sweet Dumpling</t>
  </si>
  <si>
    <t>Futsu Black</t>
  </si>
  <si>
    <t>Des Auengärtners liebste Kürbissorte: Mit schale verzehrbar, gut lagerfähig, geschmacklich mit Hokkaido vergleichbar. Ein Alleskönner in der Küche</t>
  </si>
  <si>
    <t>Luffa Schwammkürbis</t>
  </si>
  <si>
    <t xml:space="preserve">Der Hängekürbis zum selber SCHWÄMME herstellen. </t>
  </si>
  <si>
    <t>Butternuss</t>
  </si>
  <si>
    <t>Der Alleskönner – zum Backen &amp; Kochen – auch mit Schale</t>
  </si>
  <si>
    <t>MELONEN</t>
  </si>
  <si>
    <t>Anbau auf schwarzen Wärmevlies oder an warmen Steinwänden vorteilhaft</t>
  </si>
  <si>
    <t>Tendral negro tardio</t>
  </si>
  <si>
    <t>Zuckermelone</t>
  </si>
  <si>
    <t>herrlich zuckersüß – keine gute lagerfähigkeit / außen grün, innen gelb</t>
  </si>
  <si>
    <t>Crimson Sweet</t>
  </si>
  <si>
    <t>Wassermelone</t>
  </si>
  <si>
    <t>Frühreifende Wassermelone für unsere Breiten</t>
  </si>
  <si>
    <t>Petit gris de Rennes</t>
  </si>
  <si>
    <t>Kleine Melone</t>
  </si>
  <si>
    <t>besonders frühreifende Zuckermelone mit kleien ca. 1Kg schweren Früchten – beste Freilandeignung von unseren Melonen</t>
  </si>
  <si>
    <t>Murmel</t>
  </si>
  <si>
    <t>Charentais -Melone mit besonderem Aroma – zum Aufleiten geeignet, kann aber auch liegend und im Freiland gepflanzt werden</t>
  </si>
  <si>
    <t>Honigmelone Ananas</t>
  </si>
  <si>
    <t>Honigmelone</t>
  </si>
  <si>
    <t>keine Triebeinkürzung nötig,  Anbau im warmen Lagen (Wärmekasten, warme Hauswände); lecker aromatisch</t>
  </si>
  <si>
    <t>Sweet Sibirian</t>
  </si>
  <si>
    <t>Melone</t>
  </si>
  <si>
    <t>ERDBEEREN</t>
  </si>
  <si>
    <t>alle Sorten für den Balkon oder das Gartenbeet geeignet</t>
  </si>
  <si>
    <t>Ostara</t>
  </si>
  <si>
    <t>immertragend</t>
  </si>
  <si>
    <t>Ernte im Juli</t>
  </si>
  <si>
    <t>Mieze Schindler</t>
  </si>
  <si>
    <t xml:space="preserve">die leckerste Erdb. </t>
  </si>
  <si>
    <t>Ernte Mitte Juni bis Mitte Juli</t>
  </si>
  <si>
    <t xml:space="preserve">Korona </t>
  </si>
  <si>
    <t>aromatisch</t>
  </si>
  <si>
    <t>Ernte Anfang Juni</t>
  </si>
  <si>
    <t>Verdi</t>
  </si>
  <si>
    <t>robust</t>
  </si>
  <si>
    <t>Monatserdbeeren rot</t>
  </si>
  <si>
    <t>hocharomatisch</t>
  </si>
  <si>
    <t>Monatserdbeeren weiß</t>
  </si>
  <si>
    <t>lecker und ansehnlich</t>
  </si>
  <si>
    <t>RHABARBER im 2 Liter Topf</t>
  </si>
  <si>
    <t>Vierlander Blut</t>
  </si>
  <si>
    <t>liefert hohe Erträge und besticht durch seine blutrote Farbe</t>
  </si>
  <si>
    <t>Frambozen Rood</t>
  </si>
  <si>
    <t>übersetzt himbeerrot – durftet wunderbar aromatisch</t>
  </si>
  <si>
    <t>Holsteiner Blut</t>
  </si>
  <si>
    <t>mittelfrühe leicht säuerliche Sorte</t>
  </si>
  <si>
    <t>Goliath</t>
  </si>
  <si>
    <t>die größte unter den Rhababersorten</t>
  </si>
  <si>
    <t>BLÜHPFLANZEN – FRASZPFLANZEN FÜR SCHMETTERLINGE &amp; BIENEN</t>
  </si>
  <si>
    <t>Campanula rapunculoides</t>
  </si>
  <si>
    <t>Acker Glockenblume</t>
  </si>
  <si>
    <t>ausverkauft</t>
  </si>
  <si>
    <t>Knautia arvensis</t>
  </si>
  <si>
    <t>Ackerwitwenblume</t>
  </si>
  <si>
    <t xml:space="preserve">Cynara cardunculus subsp. scolymus </t>
  </si>
  <si>
    <t xml:space="preserve">Artischocken </t>
  </si>
  <si>
    <t>Bronce Fenchel</t>
  </si>
  <si>
    <t>Duftlavendel</t>
  </si>
  <si>
    <t>Thymus vulgare</t>
  </si>
  <si>
    <t xml:space="preserve">Echter Thymian </t>
  </si>
  <si>
    <t xml:space="preserve">Onopordum acanthium </t>
  </si>
  <si>
    <t>Eselsdistel*</t>
  </si>
  <si>
    <t>Anthemus tinctoria</t>
  </si>
  <si>
    <t>Färberkamille</t>
  </si>
  <si>
    <t>chicorium intybus</t>
  </si>
  <si>
    <t>Gemeine Wegwarte</t>
  </si>
  <si>
    <t xml:space="preserve">Kapuzinerkresse </t>
  </si>
  <si>
    <t>Carthosiunorium Dianthus</t>
  </si>
  <si>
    <t>Karthäusernelke</t>
  </si>
  <si>
    <t>Echinops ritro</t>
  </si>
  <si>
    <t>Kugeldistel</t>
  </si>
  <si>
    <t>silene vulgaris</t>
  </si>
  <si>
    <t>Taubenkropf-Leimkraut*</t>
  </si>
  <si>
    <t>Leucanthenum vulgare</t>
  </si>
  <si>
    <t>Magerwiesenmagerite</t>
  </si>
  <si>
    <t>Echium vulgare</t>
  </si>
  <si>
    <t>Natternkopf</t>
  </si>
  <si>
    <t>Centaurea Scabiosa</t>
  </si>
  <si>
    <t>Scabiosen Flockenblume</t>
  </si>
  <si>
    <t xml:space="preserve">Achillea millefollium </t>
  </si>
  <si>
    <t>Schafgabe</t>
  </si>
  <si>
    <t xml:space="preserve">Geranium robertianum </t>
  </si>
  <si>
    <t>Stinkender Storchenschnabel</t>
  </si>
  <si>
    <t>Salvia pratensis</t>
  </si>
  <si>
    <t>Wiesensalbei</t>
  </si>
  <si>
    <t>Malva sylvestris</t>
  </si>
  <si>
    <t>Wilde Malve</t>
  </si>
  <si>
    <t>Daucus carota</t>
  </si>
  <si>
    <t>Wilde Möhre</t>
  </si>
  <si>
    <t>oreganum vulgare hort.</t>
  </si>
  <si>
    <t>Wilder Oregano</t>
  </si>
  <si>
    <t xml:space="preserve">Überzeugen Sie sich in unserem Betrieb. </t>
  </si>
  <si>
    <t xml:space="preserve">Auengarten Bioland-Gärtnerei </t>
  </si>
  <si>
    <t>Landwirtschaftliches Unternehmen: Auengarten</t>
  </si>
  <si>
    <t>Inhaber: Christian Mehlgarten</t>
  </si>
  <si>
    <t>Gemüse-, Stauden-, Kräuter- und Blumengärtnerei</t>
  </si>
  <si>
    <t>An der Mühlpleiße 6 / 04279 Leipzig / Dölitz</t>
  </si>
  <si>
    <t>Schwerpunkt Jungpflanzenanzucht &amp;</t>
  </si>
  <si>
    <t>Tel.: 0049 1632796921</t>
  </si>
  <si>
    <t>Direktvermarktung</t>
  </si>
  <si>
    <t>auengarten.de  / bio-weihnachtsbäume-leipzig.de</t>
  </si>
  <si>
    <t>Bioland Betriebsnummer 140618 / DE-ÖKO-006</t>
  </si>
</sst>
</file>

<file path=xl/styles.xml><?xml version="1.0" encoding="utf-8"?>
<styleSheet xmlns="http://schemas.openxmlformats.org/spreadsheetml/2006/main">
  <numFmts count="3">
    <numFmt numFmtId="164" formatCode="GENERAL"/>
    <numFmt numFmtId="165" formatCode="#,##0.00\ [$€-407];[RED]\-#,##0.00\ [$€-407]"/>
    <numFmt numFmtId="166" formatCode="GENERAL"/>
  </numFmts>
  <fonts count="14">
    <font>
      <sz val="10"/>
      <name val="Arial"/>
      <family val="2"/>
    </font>
    <font>
      <sz val="10"/>
      <name val="Californian FB"/>
      <family val="1"/>
    </font>
    <font>
      <b/>
      <sz val="26"/>
      <name val="Californian FB"/>
      <family val="1"/>
    </font>
    <font>
      <b/>
      <sz val="20"/>
      <name val="Californian FB"/>
      <family val="1"/>
    </font>
    <font>
      <b/>
      <sz val="16"/>
      <name val="Californian FB"/>
      <family val="1"/>
    </font>
    <font>
      <sz val="9"/>
      <name val="Californian FB"/>
      <family val="1"/>
    </font>
    <font>
      <sz val="10"/>
      <color indexed="9"/>
      <name val="Californian FB"/>
      <family val="1"/>
    </font>
    <font>
      <b/>
      <sz val="10"/>
      <name val="Californian FB"/>
      <family val="1"/>
    </font>
    <font>
      <sz val="8"/>
      <name val="Californian FB"/>
      <family val="1"/>
    </font>
    <font>
      <b/>
      <sz val="12"/>
      <name val="Californian FB"/>
      <family val="1"/>
    </font>
    <font>
      <b/>
      <sz val="14"/>
      <name val="Californian FB"/>
      <family val="1"/>
    </font>
    <font>
      <b/>
      <sz val="15"/>
      <name val="Californian FB"/>
      <family val="1"/>
    </font>
    <font>
      <sz val="10"/>
      <color indexed="8"/>
      <name val="Californian FB"/>
      <family val="1"/>
    </font>
    <font>
      <sz val="11"/>
      <color indexed="8"/>
      <name val="Calibri"/>
      <family val="2"/>
    </font>
  </fonts>
  <fills count="3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5"/>
        <bgColor indexed="64"/>
      </patternFill>
    </fill>
    <fill>
      <patternFill patternType="solid">
        <fgColor indexed="14"/>
        <bgColor indexed="64"/>
      </patternFill>
    </fill>
    <fill>
      <patternFill patternType="solid">
        <fgColor indexed="13"/>
        <bgColor indexed="64"/>
      </patternFill>
    </fill>
    <fill>
      <patternFill patternType="solid">
        <fgColor indexed="49"/>
        <bgColor indexed="64"/>
      </patternFill>
    </fill>
    <fill>
      <patternFill patternType="solid">
        <fgColor indexed="16"/>
        <bgColor indexed="64"/>
      </patternFill>
    </fill>
    <fill>
      <patternFill patternType="solid">
        <fgColor indexed="50"/>
        <bgColor indexed="64"/>
      </patternFill>
    </fill>
    <fill>
      <patternFill patternType="solid">
        <fgColor indexed="53"/>
        <bgColor indexed="64"/>
      </patternFill>
    </fill>
    <fill>
      <patternFill patternType="solid">
        <fgColor indexed="43"/>
        <bgColor indexed="64"/>
      </patternFill>
    </fill>
    <fill>
      <patternFill patternType="solid">
        <fgColor indexed="52"/>
        <bgColor indexed="64"/>
      </patternFill>
    </fill>
    <fill>
      <patternFill patternType="solid">
        <fgColor indexed="34"/>
        <bgColor indexed="64"/>
      </patternFill>
    </fill>
    <fill>
      <patternFill patternType="solid">
        <fgColor indexed="19"/>
        <bgColor indexed="64"/>
      </patternFill>
    </fill>
    <fill>
      <patternFill patternType="solid">
        <fgColor indexed="10"/>
        <bgColor indexed="64"/>
      </patternFill>
    </fill>
    <fill>
      <patternFill patternType="solid">
        <fgColor indexed="25"/>
        <bgColor indexed="64"/>
      </patternFill>
    </fill>
    <fill>
      <patternFill patternType="solid">
        <fgColor indexed="51"/>
        <bgColor indexed="64"/>
      </patternFill>
    </fill>
    <fill>
      <patternFill patternType="solid">
        <fgColor indexed="42"/>
        <bgColor indexed="64"/>
      </patternFill>
    </fill>
    <fill>
      <patternFill patternType="solid">
        <fgColor indexed="20"/>
        <bgColor indexed="64"/>
      </patternFill>
    </fill>
    <fill>
      <patternFill patternType="solid">
        <fgColor indexed="57"/>
        <bgColor indexed="64"/>
      </patternFill>
    </fill>
    <fill>
      <patternFill patternType="solid">
        <fgColor indexed="36"/>
        <bgColor indexed="64"/>
      </patternFill>
    </fill>
    <fill>
      <patternFill patternType="solid">
        <fgColor indexed="37"/>
        <bgColor indexed="64"/>
      </patternFill>
    </fill>
    <fill>
      <patternFill patternType="solid">
        <fgColor indexed="60"/>
        <bgColor indexed="64"/>
      </patternFill>
    </fill>
    <fill>
      <patternFill patternType="solid">
        <fgColor indexed="11"/>
        <bgColor indexed="64"/>
      </patternFill>
    </fill>
    <fill>
      <patternFill patternType="solid">
        <fgColor indexed="55"/>
        <bgColor indexed="64"/>
      </patternFill>
    </fill>
    <fill>
      <patternFill patternType="solid">
        <fgColor indexed="59"/>
        <bgColor indexed="64"/>
      </patternFill>
    </fill>
    <fill>
      <patternFill patternType="solid">
        <fgColor indexed="29"/>
        <bgColor indexed="64"/>
      </patternFill>
    </fill>
    <fill>
      <patternFill patternType="solid">
        <fgColor indexed="61"/>
        <bgColor indexed="64"/>
      </patternFill>
    </fill>
    <fill>
      <patternFill patternType="solid">
        <fgColor indexed="24"/>
        <bgColor indexed="64"/>
      </patternFill>
    </fill>
    <fill>
      <patternFill patternType="solid">
        <fgColor indexed="23"/>
        <bgColor indexed="64"/>
      </patternFill>
    </fill>
    <fill>
      <patternFill patternType="solid">
        <fgColor indexed="28"/>
        <bgColor indexed="64"/>
      </patternFill>
    </fill>
    <fill>
      <patternFill patternType="solid">
        <fgColor indexed="63"/>
        <bgColor indexed="64"/>
      </patternFill>
    </fill>
    <fill>
      <patternFill patternType="solid">
        <fgColor indexed="46"/>
        <bgColor indexed="64"/>
      </patternFill>
    </fill>
    <fill>
      <patternFill patternType="solid">
        <fgColor indexed="31"/>
        <bgColor indexed="64"/>
      </patternFill>
    </fill>
    <fill>
      <patternFill patternType="solid">
        <fgColor indexed="27"/>
        <bgColor indexed="64"/>
      </patternFill>
    </fill>
    <fill>
      <patternFill patternType="solid">
        <fgColor indexed="17"/>
        <bgColor indexed="64"/>
      </patternFill>
    </fill>
  </fills>
  <borders count="2">
    <border>
      <left/>
      <right/>
      <top/>
      <bottom/>
      <diagonal/>
    </border>
    <border>
      <left style="hair">
        <color indexed="8"/>
      </left>
      <right style="hair">
        <color indexed="8"/>
      </right>
      <top style="hair">
        <color indexed="8"/>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3" fillId="0" borderId="0">
      <alignment/>
      <protection/>
    </xf>
  </cellStyleXfs>
  <cellXfs count="97">
    <xf numFmtId="164" fontId="0" fillId="0" borderId="0" xfId="0" applyAlignment="1">
      <alignment/>
    </xf>
    <xf numFmtId="164" fontId="1" fillId="0" borderId="0" xfId="0" applyFont="1" applyAlignment="1">
      <alignment/>
    </xf>
    <xf numFmtId="164" fontId="1" fillId="0" borderId="0" xfId="0" applyFont="1" applyAlignment="1">
      <alignment horizontal="center"/>
    </xf>
    <xf numFmtId="164" fontId="1" fillId="2" borderId="0" xfId="0" applyFont="1" applyFill="1" applyBorder="1" applyAlignment="1">
      <alignment/>
    </xf>
    <xf numFmtId="164" fontId="1" fillId="3" borderId="0" xfId="0" applyFont="1" applyFill="1" applyBorder="1" applyAlignment="1">
      <alignment/>
    </xf>
    <xf numFmtId="164" fontId="1" fillId="3" borderId="0" xfId="0" applyFont="1" applyFill="1" applyBorder="1" applyAlignment="1">
      <alignment horizontal="center"/>
    </xf>
    <xf numFmtId="164" fontId="2" fillId="3" borderId="0" xfId="0" applyFont="1" applyFill="1" applyBorder="1" applyAlignment="1">
      <alignment/>
    </xf>
    <xf numFmtId="164" fontId="1" fillId="0" borderId="0" xfId="0" applyFont="1" applyBorder="1" applyAlignment="1">
      <alignment/>
    </xf>
    <xf numFmtId="164" fontId="1" fillId="2" borderId="1" xfId="0" applyFont="1" applyFill="1" applyBorder="1" applyAlignment="1">
      <alignment/>
    </xf>
    <xf numFmtId="164" fontId="1" fillId="4" borderId="1" xfId="0" applyFont="1" applyFill="1" applyBorder="1" applyAlignment="1">
      <alignment/>
    </xf>
    <xf numFmtId="164" fontId="1" fillId="4" borderId="1" xfId="0" applyFont="1" applyFill="1" applyBorder="1" applyAlignment="1">
      <alignment horizontal="center"/>
    </xf>
    <xf numFmtId="164" fontId="1" fillId="4" borderId="0" xfId="0" applyFont="1" applyFill="1" applyAlignment="1">
      <alignment/>
    </xf>
    <xf numFmtId="164" fontId="1" fillId="3" borderId="1" xfId="0" applyFont="1" applyFill="1" applyBorder="1" applyAlignment="1">
      <alignment/>
    </xf>
    <xf numFmtId="164" fontId="1" fillId="3" borderId="1" xfId="0" applyFont="1" applyFill="1" applyBorder="1" applyAlignment="1">
      <alignment horizontal="center"/>
    </xf>
    <xf numFmtId="164" fontId="1" fillId="3" borderId="1" xfId="0" applyFont="1" applyFill="1" applyBorder="1" applyAlignment="1">
      <alignment horizontal="justify"/>
    </xf>
    <xf numFmtId="164" fontId="3" fillId="3" borderId="1" xfId="0" applyFont="1" applyFill="1" applyBorder="1" applyAlignment="1">
      <alignment/>
    </xf>
    <xf numFmtId="164" fontId="3" fillId="3" borderId="1" xfId="0" applyFont="1" applyFill="1" applyBorder="1" applyAlignment="1">
      <alignment horizontal="left"/>
    </xf>
    <xf numFmtId="165" fontId="1" fillId="3" borderId="1" xfId="0" applyNumberFormat="1" applyFont="1" applyFill="1" applyBorder="1" applyAlignment="1">
      <alignment horizontal="center"/>
    </xf>
    <xf numFmtId="164" fontId="1" fillId="5" borderId="1" xfId="0" applyFont="1" applyFill="1" applyBorder="1" applyAlignment="1">
      <alignment/>
    </xf>
    <xf numFmtId="164" fontId="1" fillId="0" borderId="1" xfId="0" applyFont="1" applyBorder="1" applyAlignment="1">
      <alignment horizontal="justify"/>
    </xf>
    <xf numFmtId="164" fontId="1" fillId="6" borderId="1" xfId="0" applyFont="1" applyFill="1" applyBorder="1" applyAlignment="1">
      <alignment/>
    </xf>
    <xf numFmtId="164" fontId="1" fillId="0" borderId="1" xfId="0" applyFont="1" applyBorder="1" applyAlignment="1">
      <alignment horizontal="justify" wrapText="1"/>
    </xf>
    <xf numFmtId="164" fontId="1" fillId="0" borderId="1" xfId="0" applyFont="1" applyBorder="1" applyAlignment="1">
      <alignment/>
    </xf>
    <xf numFmtId="164" fontId="1" fillId="0" borderId="1" xfId="0" applyFont="1" applyBorder="1" applyAlignment="1">
      <alignment horizontal="center"/>
    </xf>
    <xf numFmtId="164" fontId="1" fillId="0" borderId="0" xfId="0" applyFont="1" applyAlignment="1">
      <alignment wrapText="1"/>
    </xf>
    <xf numFmtId="164" fontId="4" fillId="0" borderId="1" xfId="0" applyFont="1" applyBorder="1" applyAlignment="1">
      <alignment/>
    </xf>
    <xf numFmtId="164" fontId="1" fillId="7" borderId="1" xfId="0" applyFont="1" applyFill="1" applyBorder="1" applyAlignment="1">
      <alignment/>
    </xf>
    <xf numFmtId="164" fontId="1" fillId="8" borderId="1" xfId="0" applyFont="1" applyFill="1" applyBorder="1" applyAlignment="1">
      <alignment/>
    </xf>
    <xf numFmtId="164" fontId="1" fillId="9" borderId="1" xfId="0" applyFont="1" applyFill="1" applyBorder="1" applyAlignment="1">
      <alignment/>
    </xf>
    <xf numFmtId="164" fontId="1" fillId="0" borderId="0" xfId="0" applyFont="1" applyAlignment="1">
      <alignment horizontal="justify" wrapText="1"/>
    </xf>
    <xf numFmtId="164" fontId="1" fillId="10" borderId="1" xfId="0" applyFont="1" applyFill="1" applyBorder="1" applyAlignment="1">
      <alignment/>
    </xf>
    <xf numFmtId="164" fontId="1" fillId="11" borderId="1" xfId="0" applyFont="1" applyFill="1" applyBorder="1" applyAlignment="1">
      <alignment/>
    </xf>
    <xf numFmtId="164" fontId="1" fillId="12" borderId="1" xfId="0" applyFont="1" applyFill="1" applyBorder="1" applyAlignment="1">
      <alignment/>
    </xf>
    <xf numFmtId="164" fontId="1" fillId="13" borderId="1" xfId="0" applyFont="1" applyFill="1" applyBorder="1" applyAlignment="1">
      <alignment/>
    </xf>
    <xf numFmtId="164" fontId="1" fillId="10" borderId="1" xfId="0" applyFont="1" applyFill="1" applyBorder="1" applyAlignment="1">
      <alignment horizontal="center"/>
    </xf>
    <xf numFmtId="164" fontId="1" fillId="14" borderId="1" xfId="0" applyFont="1" applyFill="1" applyBorder="1" applyAlignment="1">
      <alignment/>
    </xf>
    <xf numFmtId="164" fontId="1" fillId="15" borderId="1" xfId="0" applyFont="1" applyFill="1" applyBorder="1" applyAlignment="1">
      <alignment/>
    </xf>
    <xf numFmtId="164" fontId="5" fillId="0" borderId="1" xfId="0" applyFont="1" applyBorder="1" applyAlignment="1">
      <alignment horizontal="justify"/>
    </xf>
    <xf numFmtId="164" fontId="3" fillId="0" borderId="1" xfId="0" applyFont="1" applyBorder="1" applyAlignment="1">
      <alignment/>
    </xf>
    <xf numFmtId="164" fontId="6" fillId="16" borderId="1" xfId="0" applyFont="1" applyFill="1" applyBorder="1" applyAlignment="1">
      <alignment/>
    </xf>
    <xf numFmtId="164" fontId="1" fillId="17" borderId="1" xfId="0" applyFont="1" applyFill="1" applyBorder="1" applyAlignment="1">
      <alignment/>
    </xf>
    <xf numFmtId="164" fontId="1" fillId="6" borderId="1" xfId="0" applyFont="1" applyFill="1" applyBorder="1" applyAlignment="1">
      <alignment horizontal="justify"/>
    </xf>
    <xf numFmtId="164" fontId="1" fillId="0" borderId="0" xfId="0" applyFont="1" applyBorder="1" applyAlignment="1">
      <alignment horizontal="justify"/>
    </xf>
    <xf numFmtId="164" fontId="1" fillId="18" borderId="1" xfId="0" applyFont="1" applyFill="1" applyBorder="1" applyAlignment="1">
      <alignment/>
    </xf>
    <xf numFmtId="164" fontId="1" fillId="19" borderId="1" xfId="0" applyFont="1" applyFill="1" applyBorder="1" applyAlignment="1">
      <alignment/>
    </xf>
    <xf numFmtId="164" fontId="1" fillId="20" borderId="1" xfId="0" applyFont="1" applyFill="1" applyBorder="1" applyAlignment="1">
      <alignment/>
    </xf>
    <xf numFmtId="164" fontId="1" fillId="11" borderId="1" xfId="0" applyFont="1" applyFill="1" applyBorder="1" applyAlignment="1">
      <alignment horizontal="center"/>
    </xf>
    <xf numFmtId="165" fontId="1" fillId="11" borderId="1" xfId="0" applyNumberFormat="1" applyFont="1" applyFill="1" applyBorder="1" applyAlignment="1">
      <alignment horizontal="center"/>
    </xf>
    <xf numFmtId="164" fontId="1" fillId="11" borderId="1" xfId="0" applyFont="1" applyFill="1" applyBorder="1" applyAlignment="1">
      <alignment horizontal="justify"/>
    </xf>
    <xf numFmtId="164" fontId="1" fillId="5" borderId="1" xfId="0" applyFont="1" applyFill="1" applyBorder="1" applyAlignment="1">
      <alignment horizontal="center"/>
    </xf>
    <xf numFmtId="165" fontId="1" fillId="5" borderId="1" xfId="0" applyNumberFormat="1" applyFont="1" applyFill="1" applyBorder="1" applyAlignment="1">
      <alignment horizontal="center"/>
    </xf>
    <xf numFmtId="164" fontId="1" fillId="5" borderId="1" xfId="0" applyFont="1" applyFill="1" applyBorder="1" applyAlignment="1">
      <alignment horizontal="justify"/>
    </xf>
    <xf numFmtId="164" fontId="7" fillId="0" borderId="1" xfId="0" applyFont="1" applyBorder="1" applyAlignment="1">
      <alignment horizontal="justify"/>
    </xf>
    <xf numFmtId="164" fontId="1" fillId="11" borderId="0" xfId="0" applyFont="1" applyFill="1" applyAlignment="1">
      <alignment/>
    </xf>
    <xf numFmtId="164" fontId="1" fillId="17" borderId="0" xfId="0" applyFont="1" applyFill="1" applyAlignment="1">
      <alignment/>
    </xf>
    <xf numFmtId="164" fontId="1" fillId="21" borderId="1" xfId="0" applyFont="1" applyFill="1" applyBorder="1" applyAlignment="1">
      <alignment/>
    </xf>
    <xf numFmtId="164" fontId="8" fillId="0" borderId="1" xfId="0" applyFont="1" applyBorder="1" applyAlignment="1">
      <alignment/>
    </xf>
    <xf numFmtId="165" fontId="1" fillId="0" borderId="1" xfId="0" applyNumberFormat="1" applyFont="1" applyBorder="1" applyAlignment="1">
      <alignment horizontal="center"/>
    </xf>
    <xf numFmtId="164" fontId="1" fillId="22" borderId="1" xfId="0" applyFont="1" applyFill="1" applyBorder="1" applyAlignment="1">
      <alignment/>
    </xf>
    <xf numFmtId="164" fontId="1" fillId="23" borderId="1" xfId="0" applyFont="1" applyFill="1" applyBorder="1" applyAlignment="1">
      <alignment/>
    </xf>
    <xf numFmtId="164" fontId="1" fillId="24" borderId="1" xfId="0" applyFont="1" applyFill="1" applyBorder="1" applyAlignment="1">
      <alignment/>
    </xf>
    <xf numFmtId="164" fontId="1" fillId="5" borderId="0" xfId="0" applyFont="1" applyFill="1" applyAlignment="1">
      <alignment/>
    </xf>
    <xf numFmtId="164" fontId="1" fillId="25" borderId="1" xfId="0" applyFont="1" applyFill="1" applyBorder="1" applyAlignment="1">
      <alignment/>
    </xf>
    <xf numFmtId="164" fontId="1" fillId="26" borderId="1" xfId="0" applyFont="1" applyFill="1" applyBorder="1" applyAlignment="1">
      <alignment/>
    </xf>
    <xf numFmtId="164" fontId="1" fillId="27" borderId="1" xfId="0" applyFont="1" applyFill="1" applyBorder="1" applyAlignment="1">
      <alignment/>
    </xf>
    <xf numFmtId="164" fontId="1" fillId="28" borderId="1" xfId="0" applyFont="1" applyFill="1" applyBorder="1" applyAlignment="1">
      <alignment/>
    </xf>
    <xf numFmtId="164" fontId="1" fillId="29" borderId="1" xfId="0" applyFont="1" applyFill="1" applyBorder="1" applyAlignment="1">
      <alignment/>
    </xf>
    <xf numFmtId="164" fontId="1" fillId="30" borderId="1" xfId="0" applyFont="1" applyFill="1" applyBorder="1" applyAlignment="1">
      <alignment/>
    </xf>
    <xf numFmtId="164" fontId="1" fillId="30" borderId="1" xfId="0" applyFont="1" applyFill="1" applyBorder="1" applyAlignment="1">
      <alignment horizontal="center"/>
    </xf>
    <xf numFmtId="164" fontId="1" fillId="30" borderId="0" xfId="0" applyFont="1" applyFill="1" applyAlignment="1">
      <alignment/>
    </xf>
    <xf numFmtId="164" fontId="1" fillId="31" borderId="1" xfId="0" applyFont="1" applyFill="1" applyBorder="1" applyAlignment="1">
      <alignment/>
    </xf>
    <xf numFmtId="164" fontId="1" fillId="32" borderId="1" xfId="0" applyFont="1" applyFill="1" applyBorder="1" applyAlignment="1">
      <alignment/>
    </xf>
    <xf numFmtId="164" fontId="1" fillId="33" borderId="1" xfId="0" applyFont="1" applyFill="1" applyBorder="1" applyAlignment="1">
      <alignment/>
    </xf>
    <xf numFmtId="164" fontId="1" fillId="34" borderId="1" xfId="0" applyFont="1" applyFill="1" applyBorder="1" applyAlignment="1">
      <alignment/>
    </xf>
    <xf numFmtId="164" fontId="1" fillId="35" borderId="1" xfId="0" applyFont="1" applyFill="1" applyBorder="1" applyAlignment="1">
      <alignment/>
    </xf>
    <xf numFmtId="164" fontId="1" fillId="6" borderId="1" xfId="0" applyFont="1" applyFill="1" applyBorder="1" applyAlignment="1">
      <alignment horizontal="center"/>
    </xf>
    <xf numFmtId="164" fontId="1" fillId="6" borderId="0" xfId="0" applyFont="1" applyFill="1" applyAlignment="1">
      <alignment/>
    </xf>
    <xf numFmtId="164" fontId="1" fillId="20" borderId="1" xfId="0" applyFont="1" applyFill="1" applyBorder="1" applyAlignment="1">
      <alignment horizontal="center"/>
    </xf>
    <xf numFmtId="164" fontId="1" fillId="20" borderId="0" xfId="0" applyFont="1" applyFill="1" applyAlignment="1">
      <alignment/>
    </xf>
    <xf numFmtId="164" fontId="1" fillId="15" borderId="1" xfId="0" applyFont="1" applyFill="1" applyBorder="1" applyAlignment="1">
      <alignment horizontal="center"/>
    </xf>
    <xf numFmtId="165" fontId="1" fillId="15" borderId="1" xfId="0" applyNumberFormat="1" applyFont="1" applyFill="1" applyBorder="1" applyAlignment="1">
      <alignment horizontal="center"/>
    </xf>
    <xf numFmtId="164" fontId="1" fillId="36" borderId="1" xfId="0" applyFont="1" applyFill="1" applyBorder="1" applyAlignment="1">
      <alignment/>
    </xf>
    <xf numFmtId="164" fontId="1" fillId="36" borderId="1" xfId="0" applyFont="1" applyFill="1" applyBorder="1" applyAlignment="1">
      <alignment horizontal="center"/>
    </xf>
    <xf numFmtId="164" fontId="1" fillId="36" borderId="0" xfId="0" applyFont="1" applyFill="1" applyAlignment="1">
      <alignment/>
    </xf>
    <xf numFmtId="164" fontId="1" fillId="12" borderId="1" xfId="0" applyFont="1" applyFill="1" applyBorder="1" applyAlignment="1">
      <alignment horizontal="center"/>
    </xf>
    <xf numFmtId="164" fontId="1" fillId="12" borderId="0" xfId="0" applyFont="1" applyFill="1" applyAlignment="1">
      <alignment/>
    </xf>
    <xf numFmtId="164" fontId="7" fillId="3" borderId="1" xfId="0" applyFont="1" applyFill="1" applyBorder="1" applyAlignment="1">
      <alignment horizontal="justify"/>
    </xf>
    <xf numFmtId="164" fontId="1" fillId="15" borderId="0" xfId="0" applyFont="1" applyFill="1" applyAlignment="1">
      <alignment/>
    </xf>
    <xf numFmtId="164" fontId="9" fillId="2" borderId="1" xfId="0" applyFont="1" applyFill="1" applyBorder="1" applyAlignment="1">
      <alignment/>
    </xf>
    <xf numFmtId="164" fontId="10" fillId="3" borderId="1" xfId="0" applyFont="1" applyFill="1" applyBorder="1" applyAlignment="1">
      <alignment/>
    </xf>
    <xf numFmtId="164" fontId="9" fillId="3" borderId="1" xfId="0" applyFont="1" applyFill="1" applyBorder="1" applyAlignment="1">
      <alignment/>
    </xf>
    <xf numFmtId="164" fontId="1" fillId="29" borderId="1" xfId="0" applyFont="1" applyFill="1" applyBorder="1" applyAlignment="1">
      <alignment horizontal="center"/>
    </xf>
    <xf numFmtId="164" fontId="1" fillId="29" borderId="0" xfId="0" applyFont="1" applyFill="1" applyAlignment="1">
      <alignment/>
    </xf>
    <xf numFmtId="164" fontId="1" fillId="3" borderId="0" xfId="0" applyFont="1" applyFill="1" applyAlignment="1">
      <alignment/>
    </xf>
    <xf numFmtId="164" fontId="11" fillId="3" borderId="1" xfId="0" applyFont="1" applyFill="1" applyBorder="1" applyAlignment="1">
      <alignment/>
    </xf>
    <xf numFmtId="164" fontId="12" fillId="3" borderId="1" xfId="20" applyFont="1" applyFill="1" applyBorder="1">
      <alignment/>
      <protection/>
    </xf>
    <xf numFmtId="164" fontId="12" fillId="3" borderId="1" xfId="20" applyFont="1" applyFill="1" applyBorder="1" applyAlignment="1">
      <alignment vertical="center"/>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CC00"/>
      <rgbColor rgb="000000FF"/>
      <rgbColor rgb="00FFFF00"/>
      <rgbColor rgb="00FF3333"/>
      <rgbColor rgb="0000FFFF"/>
      <rgbColor rgb="00990000"/>
      <rgbColor rgb="00006600"/>
      <rgbColor rgb="00000080"/>
      <rgbColor rgb="00FF3300"/>
      <rgbColor rgb="00990066"/>
      <rgbColor rgb="00008080"/>
      <rgbColor rgb="00CCCCCC"/>
      <rgbColor rgb="00808080"/>
      <rgbColor rgb="00CC66FF"/>
      <rgbColor rgb="00663366"/>
      <rgbColor rgb="00FFFFCC"/>
      <rgbColor rgb="0099FF66"/>
      <rgbColor rgb="00660066"/>
      <rgbColor rgb="00FF99FF"/>
      <rgbColor rgb="000066CC"/>
      <rgbColor rgb="00FFCCFF"/>
      <rgbColor rgb="00000080"/>
      <rgbColor rgb="00FF00FF"/>
      <rgbColor rgb="00CCFF00"/>
      <rgbColor rgb="0000FFFF"/>
      <rgbColor rgb="006600CC"/>
      <rgbColor rgb="00801900"/>
      <rgbColor rgb="00008080"/>
      <rgbColor rgb="000000FF"/>
      <rgbColor rgb="0000CCFF"/>
      <rgbColor rgb="00CCFFFF"/>
      <rgbColor rgb="00CCFF66"/>
      <rgbColor rgb="00FFFF99"/>
      <rgbColor rgb="0099CCFF"/>
      <rgbColor rgb="00FF9999"/>
      <rgbColor rgb="00CC99CC"/>
      <rgbColor rgb="00FFCC99"/>
      <rgbColor rgb="003366FF"/>
      <rgbColor rgb="0066FF00"/>
      <rgbColor rgb="0099FF33"/>
      <rgbColor rgb="00FFCC00"/>
      <rgbColor rgb="00FF9900"/>
      <rgbColor rgb="00FF6600"/>
      <rgbColor rgb="00666699"/>
      <rgbColor rgb="00FF66FF"/>
      <rgbColor rgb="00003366"/>
      <rgbColor rgb="0000CC33"/>
      <rgbColor rgb="00003300"/>
      <rgbColor rgb="001C1C1C"/>
      <rgbColor rgb="00CC3300"/>
      <rgbColor rgb="009933FF"/>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89"/>
  <sheetViews>
    <sheetView tabSelected="1" zoomScale="90" zoomScaleNormal="90" workbookViewId="0" topLeftCell="A106">
      <selection activeCell="A4" sqref="A4"/>
    </sheetView>
  </sheetViews>
  <sheetFormatPr defaultColWidth="12.57421875" defaultRowHeight="12.75"/>
  <cols>
    <col min="1" max="2" width="0" style="1" hidden="1" customWidth="1"/>
    <col min="3" max="3" width="0" style="2" hidden="1" customWidth="1"/>
    <col min="4" max="4" width="11.140625" style="2" customWidth="1"/>
    <col min="5" max="5" width="13.421875" style="2" customWidth="1"/>
    <col min="6" max="6" width="23.57421875" style="1" customWidth="1"/>
    <col min="7" max="7" width="18.8515625" style="1" customWidth="1"/>
    <col min="8" max="8" width="11.57421875" style="1" customWidth="1"/>
    <col min="9" max="9" width="11.00390625" style="1" customWidth="1"/>
    <col min="10" max="10" width="16.140625" style="1" customWidth="1"/>
    <col min="11" max="11" width="11.57421875" style="1" customWidth="1"/>
    <col min="12" max="12" width="14.57421875" style="1" customWidth="1"/>
    <col min="13" max="20" width="0" style="1" hidden="1" customWidth="1"/>
    <col min="21" max="16384" width="11.57421875" style="1" customWidth="1"/>
  </cols>
  <sheetData>
    <row r="1" spans="1:12" ht="12.75">
      <c r="A1" s="3"/>
      <c r="B1" s="4"/>
      <c r="C1" s="5"/>
      <c r="D1" s="5"/>
      <c r="E1" s="5"/>
      <c r="F1" s="6" t="s">
        <v>0</v>
      </c>
      <c r="G1" s="4"/>
      <c r="H1" s="4"/>
      <c r="I1" s="4"/>
      <c r="J1" s="7"/>
      <c r="K1" s="7"/>
      <c r="L1" s="7"/>
    </row>
    <row r="2" spans="1:12" ht="12.75">
      <c r="A2" s="3"/>
      <c r="B2" s="4"/>
      <c r="C2" s="5"/>
      <c r="D2" s="5"/>
      <c r="E2" s="5"/>
      <c r="F2" s="4" t="s">
        <v>1</v>
      </c>
      <c r="G2" s="4"/>
      <c r="H2" s="4"/>
      <c r="I2" s="4"/>
      <c r="J2" s="7"/>
      <c r="K2" s="7"/>
      <c r="L2" s="7"/>
    </row>
    <row r="3" spans="1:12" ht="12.75">
      <c r="A3" s="3"/>
      <c r="B3" s="4"/>
      <c r="C3" s="5"/>
      <c r="D3" s="5"/>
      <c r="E3" s="5"/>
      <c r="F3" s="4" t="s">
        <v>2</v>
      </c>
      <c r="G3" s="4"/>
      <c r="H3" s="4"/>
      <c r="I3" s="4"/>
      <c r="J3" s="7"/>
      <c r="K3" s="7"/>
      <c r="L3" s="7"/>
    </row>
    <row r="4" spans="1:12" ht="12.75">
      <c r="A4" s="3"/>
      <c r="B4" s="4"/>
      <c r="C4" s="5"/>
      <c r="D4" s="5"/>
      <c r="E4" s="5"/>
      <c r="G4" s="4"/>
      <c r="H4" s="4"/>
      <c r="I4" s="4"/>
      <c r="K4" s="7"/>
      <c r="L4" s="7"/>
    </row>
    <row r="5" spans="1:13" ht="12.75">
      <c r="A5" s="8"/>
      <c r="B5" s="9"/>
      <c r="C5" s="10"/>
      <c r="D5" s="10"/>
      <c r="E5" s="10"/>
      <c r="F5" s="9"/>
      <c r="G5" s="9"/>
      <c r="H5" s="9"/>
      <c r="I5" s="9"/>
      <c r="J5" s="9"/>
      <c r="K5" s="9"/>
      <c r="L5" s="9"/>
      <c r="M5" s="11"/>
    </row>
    <row r="6" spans="1:13" ht="12.75">
      <c r="A6" s="8"/>
      <c r="B6" s="12"/>
      <c r="C6" s="13"/>
      <c r="D6" s="14" t="s">
        <v>3</v>
      </c>
      <c r="E6" s="13" t="s">
        <v>4</v>
      </c>
      <c r="F6" s="15" t="s">
        <v>5</v>
      </c>
      <c r="G6" s="14" t="s">
        <v>6</v>
      </c>
      <c r="H6" s="14" t="s">
        <v>7</v>
      </c>
      <c r="I6" s="12"/>
      <c r="J6" s="12"/>
      <c r="K6" s="12"/>
      <c r="L6" s="12"/>
      <c r="M6" s="11"/>
    </row>
    <row r="7" spans="1:13" ht="12.75">
      <c r="A7" s="8"/>
      <c r="B7" s="12"/>
      <c r="C7" s="13"/>
      <c r="D7" s="13"/>
      <c r="E7" s="13"/>
      <c r="F7" s="16" t="s">
        <v>8</v>
      </c>
      <c r="G7" s="14" t="s">
        <v>9</v>
      </c>
      <c r="H7" s="14"/>
      <c r="I7" s="14"/>
      <c r="J7" s="14"/>
      <c r="K7" s="14"/>
      <c r="L7" s="14"/>
      <c r="M7" s="11"/>
    </row>
    <row r="8" spans="1:13" ht="12.75">
      <c r="A8" s="8" t="s">
        <v>10</v>
      </c>
      <c r="B8" s="12">
        <v>19</v>
      </c>
      <c r="C8" s="13"/>
      <c r="D8" s="13"/>
      <c r="E8" s="17">
        <v>3.9</v>
      </c>
      <c r="F8" s="18" t="s">
        <v>11</v>
      </c>
      <c r="G8" s="14" t="s">
        <v>12</v>
      </c>
      <c r="H8" s="14" t="s">
        <v>13</v>
      </c>
      <c r="I8" s="19" t="s">
        <v>14</v>
      </c>
      <c r="J8" s="19"/>
      <c r="K8" s="19"/>
      <c r="L8" s="19"/>
      <c r="M8" s="11"/>
    </row>
    <row r="9" spans="1:13" ht="12.75">
      <c r="A9" s="8" t="s">
        <v>15</v>
      </c>
      <c r="B9" s="12">
        <v>30</v>
      </c>
      <c r="C9" s="13"/>
      <c r="D9" s="13"/>
      <c r="E9" s="17">
        <v>3.9</v>
      </c>
      <c r="F9" s="18" t="s">
        <v>16</v>
      </c>
      <c r="G9" s="14" t="s">
        <v>12</v>
      </c>
      <c r="H9" s="12" t="s">
        <v>17</v>
      </c>
      <c r="I9" s="19" t="s">
        <v>18</v>
      </c>
      <c r="J9" s="19"/>
      <c r="K9" s="19"/>
      <c r="L9" s="19"/>
      <c r="M9" s="11"/>
    </row>
    <row r="10" spans="1:13" ht="12.75">
      <c r="A10" s="8" t="s">
        <v>19</v>
      </c>
      <c r="B10" s="12">
        <v>39</v>
      </c>
      <c r="C10" s="13"/>
      <c r="D10" s="13"/>
      <c r="E10" s="17">
        <v>3.5</v>
      </c>
      <c r="F10" s="20" t="s">
        <v>20</v>
      </c>
      <c r="G10" s="19" t="s">
        <v>21</v>
      </c>
      <c r="H10" s="14" t="s">
        <v>13</v>
      </c>
      <c r="I10" s="19" t="s">
        <v>22</v>
      </c>
      <c r="J10" s="19"/>
      <c r="K10" s="19"/>
      <c r="L10" s="19"/>
      <c r="M10" s="11"/>
    </row>
    <row r="11" spans="1:13" ht="12.75">
      <c r="A11" s="8" t="s">
        <v>10</v>
      </c>
      <c r="B11" s="12">
        <v>31</v>
      </c>
      <c r="C11" s="13"/>
      <c r="D11" s="13"/>
      <c r="E11" s="17">
        <v>3.9</v>
      </c>
      <c r="F11" s="18" t="s">
        <v>23</v>
      </c>
      <c r="G11" s="19" t="s">
        <v>21</v>
      </c>
      <c r="H11" s="14" t="s">
        <v>17</v>
      </c>
      <c r="I11" s="19" t="s">
        <v>24</v>
      </c>
      <c r="J11" s="19"/>
      <c r="K11" s="19"/>
      <c r="L11" s="19"/>
      <c r="M11" s="11"/>
    </row>
    <row r="12" spans="1:13" ht="12.75">
      <c r="A12" s="8" t="s">
        <v>10</v>
      </c>
      <c r="B12" s="12">
        <v>39</v>
      </c>
      <c r="C12" s="13"/>
      <c r="D12" s="13"/>
      <c r="E12" s="17">
        <v>3.5</v>
      </c>
      <c r="F12" s="20" t="s">
        <v>25</v>
      </c>
      <c r="G12" s="14" t="s">
        <v>12</v>
      </c>
      <c r="H12" s="14" t="s">
        <v>13</v>
      </c>
      <c r="I12" s="19" t="s">
        <v>26</v>
      </c>
      <c r="J12" s="19"/>
      <c r="K12" s="19"/>
      <c r="L12" s="19"/>
      <c r="M12" s="11"/>
    </row>
    <row r="13" spans="1:13" ht="12.75">
      <c r="A13" s="8" t="s">
        <v>15</v>
      </c>
      <c r="B13" s="12">
        <v>75</v>
      </c>
      <c r="C13" s="13"/>
      <c r="D13" s="13"/>
      <c r="E13" s="17">
        <v>3.9</v>
      </c>
      <c r="F13" s="18" t="s">
        <v>27</v>
      </c>
      <c r="G13" s="19" t="s">
        <v>21</v>
      </c>
      <c r="H13" s="14" t="s">
        <v>17</v>
      </c>
      <c r="I13" s="19" t="s">
        <v>28</v>
      </c>
      <c r="J13" s="19"/>
      <c r="K13" s="19"/>
      <c r="L13" s="19"/>
      <c r="M13" s="11"/>
    </row>
    <row r="14" spans="1:13" ht="12.75">
      <c r="A14" s="8" t="s">
        <v>29</v>
      </c>
      <c r="B14" s="12">
        <v>15</v>
      </c>
      <c r="C14" s="13"/>
      <c r="D14" s="13"/>
      <c r="E14" s="17">
        <v>3.9</v>
      </c>
      <c r="F14" s="18" t="s">
        <v>30</v>
      </c>
      <c r="G14" s="14" t="s">
        <v>31</v>
      </c>
      <c r="H14" s="14" t="s">
        <v>17</v>
      </c>
      <c r="I14" s="19" t="s">
        <v>32</v>
      </c>
      <c r="J14" s="19"/>
      <c r="K14" s="19"/>
      <c r="L14" s="19"/>
      <c r="M14" s="11"/>
    </row>
    <row r="15" spans="1:13" ht="12.75" customHeight="1">
      <c r="A15" s="8" t="s">
        <v>29</v>
      </c>
      <c r="B15" s="12">
        <v>10</v>
      </c>
      <c r="C15" s="13"/>
      <c r="D15" s="13"/>
      <c r="E15" s="17">
        <v>3.9</v>
      </c>
      <c r="F15" s="18" t="s">
        <v>33</v>
      </c>
      <c r="G15" s="14" t="s">
        <v>31</v>
      </c>
      <c r="H15" s="14" t="s">
        <v>17</v>
      </c>
      <c r="I15" s="21" t="s">
        <v>34</v>
      </c>
      <c r="J15" s="21"/>
      <c r="K15" s="21"/>
      <c r="L15" s="21"/>
      <c r="M15" s="11"/>
    </row>
    <row r="16" spans="1:14" ht="12.75">
      <c r="A16" s="8"/>
      <c r="B16" s="22"/>
      <c r="C16" s="23"/>
      <c r="D16" s="23"/>
      <c r="E16" s="23"/>
      <c r="F16" s="22"/>
      <c r="G16" s="22"/>
      <c r="H16" s="22"/>
      <c r="I16" s="19"/>
      <c r="J16" s="19"/>
      <c r="K16" s="19"/>
      <c r="L16" s="19"/>
      <c r="M16" s="11"/>
      <c r="N16" s="24"/>
    </row>
    <row r="17" spans="1:14" ht="12.75">
      <c r="A17" s="8"/>
      <c r="B17" s="22"/>
      <c r="C17" s="23"/>
      <c r="D17" s="23"/>
      <c r="E17" s="23"/>
      <c r="F17" s="25" t="s">
        <v>35</v>
      </c>
      <c r="G17" s="22"/>
      <c r="H17" s="22"/>
      <c r="I17" s="19"/>
      <c r="J17" s="19"/>
      <c r="K17" s="19"/>
      <c r="L17" s="19"/>
      <c r="M17" s="11"/>
      <c r="N17" s="24"/>
    </row>
    <row r="18" spans="1:13" ht="12.75">
      <c r="A18" s="8" t="s">
        <v>19</v>
      </c>
      <c r="B18" s="22">
        <v>11</v>
      </c>
      <c r="C18" s="23"/>
      <c r="D18" s="23"/>
      <c r="E18" s="17">
        <v>3.9</v>
      </c>
      <c r="F18" s="26" t="s">
        <v>36</v>
      </c>
      <c r="G18" s="19" t="s">
        <v>21</v>
      </c>
      <c r="H18" s="22"/>
      <c r="I18" s="19" t="s">
        <v>37</v>
      </c>
      <c r="J18" s="19"/>
      <c r="K18" s="19"/>
      <c r="L18" s="19"/>
      <c r="M18" s="11"/>
    </row>
    <row r="19" spans="1:13" ht="12.75">
      <c r="A19" s="8" t="s">
        <v>15</v>
      </c>
      <c r="B19" s="22">
        <v>28</v>
      </c>
      <c r="C19" s="23"/>
      <c r="D19" s="23"/>
      <c r="E19" s="17">
        <v>3.9</v>
      </c>
      <c r="F19" s="27" t="s">
        <v>38</v>
      </c>
      <c r="G19" s="19" t="s">
        <v>39</v>
      </c>
      <c r="H19" s="22"/>
      <c r="I19" s="19" t="s">
        <v>40</v>
      </c>
      <c r="J19" s="19"/>
      <c r="K19" s="19"/>
      <c r="L19" s="19"/>
      <c r="M19" s="11"/>
    </row>
    <row r="20" spans="1:14" ht="12.75" customHeight="1">
      <c r="A20" s="8" t="s">
        <v>10</v>
      </c>
      <c r="B20" s="22">
        <v>12</v>
      </c>
      <c r="C20" s="23"/>
      <c r="D20" s="23"/>
      <c r="E20" s="17">
        <v>3.9</v>
      </c>
      <c r="F20" s="28" t="s">
        <v>41</v>
      </c>
      <c r="G20" s="22"/>
      <c r="H20" s="22"/>
      <c r="I20" s="29" t="s">
        <v>42</v>
      </c>
      <c r="J20" s="29"/>
      <c r="K20" s="29"/>
      <c r="L20" s="29"/>
      <c r="M20" s="11"/>
      <c r="N20" s="24"/>
    </row>
    <row r="21" spans="1:13" ht="12.75">
      <c r="A21" s="8" t="s">
        <v>15</v>
      </c>
      <c r="B21" s="22">
        <v>10</v>
      </c>
      <c r="C21" s="23"/>
      <c r="D21" s="23"/>
      <c r="E21" s="17">
        <v>3.9</v>
      </c>
      <c r="F21" s="30" t="s">
        <v>43</v>
      </c>
      <c r="G21" s="19" t="s">
        <v>21</v>
      </c>
      <c r="H21" s="22"/>
      <c r="I21" s="19" t="s">
        <v>44</v>
      </c>
      <c r="J21" s="19"/>
      <c r="K21" s="19"/>
      <c r="L21" s="19"/>
      <c r="M21" s="11"/>
    </row>
    <row r="22" spans="1:13" ht="12.75">
      <c r="A22" s="8" t="s">
        <v>19</v>
      </c>
      <c r="B22" s="22">
        <v>18</v>
      </c>
      <c r="C22" s="23"/>
      <c r="D22" s="23"/>
      <c r="E22" s="17">
        <v>3.9</v>
      </c>
      <c r="F22" s="31" t="s">
        <v>45</v>
      </c>
      <c r="G22" s="19" t="s">
        <v>21</v>
      </c>
      <c r="H22" s="22"/>
      <c r="I22" s="19" t="s">
        <v>46</v>
      </c>
      <c r="J22" s="19"/>
      <c r="K22" s="19"/>
      <c r="L22" s="19"/>
      <c r="M22" s="11"/>
    </row>
    <row r="23" spans="1:13" ht="12.75">
      <c r="A23" s="8" t="s">
        <v>10</v>
      </c>
      <c r="B23" s="22">
        <v>13</v>
      </c>
      <c r="C23" s="23"/>
      <c r="D23" s="23"/>
      <c r="E23" s="17">
        <v>3.9</v>
      </c>
      <c r="F23" s="30" t="s">
        <v>47</v>
      </c>
      <c r="G23" s="22" t="s">
        <v>48</v>
      </c>
      <c r="H23" s="22"/>
      <c r="I23" s="19" t="s">
        <v>49</v>
      </c>
      <c r="J23" s="19"/>
      <c r="K23" s="19"/>
      <c r="L23" s="19"/>
      <c r="M23" s="11"/>
    </row>
    <row r="24" spans="1:13" ht="12.75">
      <c r="A24" s="8" t="s">
        <v>10</v>
      </c>
      <c r="B24" s="22">
        <v>10</v>
      </c>
      <c r="C24" s="23"/>
      <c r="D24" s="23"/>
      <c r="E24" s="17">
        <v>3.9</v>
      </c>
      <c r="F24" s="32" t="s">
        <v>50</v>
      </c>
      <c r="G24" s="19" t="s">
        <v>21</v>
      </c>
      <c r="H24" s="22"/>
      <c r="I24" s="19" t="s">
        <v>51</v>
      </c>
      <c r="J24" s="19"/>
      <c r="K24" s="19"/>
      <c r="L24" s="19"/>
      <c r="M24" s="11"/>
    </row>
    <row r="25" spans="1:13" ht="12.75">
      <c r="A25" s="8" t="s">
        <v>10</v>
      </c>
      <c r="B25" s="22">
        <v>14</v>
      </c>
      <c r="C25" s="23"/>
      <c r="D25" s="23"/>
      <c r="E25" s="17">
        <v>3.9</v>
      </c>
      <c r="F25" s="18" t="s">
        <v>52</v>
      </c>
      <c r="G25" s="22" t="s">
        <v>48</v>
      </c>
      <c r="H25" s="22"/>
      <c r="I25" s="19" t="s">
        <v>53</v>
      </c>
      <c r="J25" s="19"/>
      <c r="K25" s="19"/>
      <c r="L25" s="19"/>
      <c r="M25" s="11"/>
    </row>
    <row r="26" spans="1:13" ht="12.75">
      <c r="A26" s="8" t="s">
        <v>10</v>
      </c>
      <c r="B26" s="22">
        <v>15</v>
      </c>
      <c r="C26" s="23"/>
      <c r="D26" s="23"/>
      <c r="E26" s="17">
        <v>3.9</v>
      </c>
      <c r="F26" s="33" t="s">
        <v>54</v>
      </c>
      <c r="G26" s="22" t="s">
        <v>48</v>
      </c>
      <c r="H26" s="22"/>
      <c r="I26" s="19" t="s">
        <v>55</v>
      </c>
      <c r="J26" s="19"/>
      <c r="K26" s="19"/>
      <c r="L26" s="19"/>
      <c r="M26" s="11"/>
    </row>
    <row r="27" spans="1:13" ht="12.75">
      <c r="A27" s="8" t="s">
        <v>19</v>
      </c>
      <c r="B27" s="22">
        <v>17</v>
      </c>
      <c r="C27" s="23"/>
      <c r="D27" s="23"/>
      <c r="E27" s="17">
        <v>3.9</v>
      </c>
      <c r="F27" s="18" t="s">
        <v>56</v>
      </c>
      <c r="G27" s="22"/>
      <c r="H27" s="22"/>
      <c r="I27" s="19" t="s">
        <v>57</v>
      </c>
      <c r="J27" s="19"/>
      <c r="K27" s="19"/>
      <c r="L27" s="19"/>
      <c r="M27" s="11"/>
    </row>
    <row r="28" spans="1:13" ht="12.75">
      <c r="A28" s="8" t="s">
        <v>19</v>
      </c>
      <c r="B28" s="22">
        <v>11</v>
      </c>
      <c r="C28" s="23"/>
      <c r="D28" s="23"/>
      <c r="E28" s="17">
        <v>3.9</v>
      </c>
      <c r="F28" s="32" t="s">
        <v>58</v>
      </c>
      <c r="G28" s="19" t="s">
        <v>21</v>
      </c>
      <c r="H28" s="22"/>
      <c r="I28" s="19" t="s">
        <v>59</v>
      </c>
      <c r="J28" s="19"/>
      <c r="K28" s="19"/>
      <c r="L28" s="19"/>
      <c r="M28" s="11"/>
    </row>
    <row r="29" spans="1:13" ht="12.75">
      <c r="A29" s="8" t="s">
        <v>15</v>
      </c>
      <c r="B29" s="30"/>
      <c r="C29" s="34"/>
      <c r="D29" s="34"/>
      <c r="E29" s="34"/>
      <c r="F29" s="30" t="s">
        <v>60</v>
      </c>
      <c r="G29" s="30"/>
      <c r="H29" s="30"/>
      <c r="I29" s="19" t="s">
        <v>61</v>
      </c>
      <c r="J29" s="19"/>
      <c r="K29" s="19"/>
      <c r="L29" s="19"/>
      <c r="M29" s="11"/>
    </row>
    <row r="30" spans="1:13" ht="12.75">
      <c r="A30" s="8" t="s">
        <v>15</v>
      </c>
      <c r="B30" s="22">
        <v>15</v>
      </c>
      <c r="C30" s="23"/>
      <c r="D30" s="23"/>
      <c r="E30" s="17">
        <v>3.9</v>
      </c>
      <c r="F30" s="35" t="s">
        <v>62</v>
      </c>
      <c r="G30" s="19" t="s">
        <v>21</v>
      </c>
      <c r="H30" s="22"/>
      <c r="I30" s="19" t="s">
        <v>63</v>
      </c>
      <c r="J30" s="19"/>
      <c r="K30" s="19"/>
      <c r="L30" s="19"/>
      <c r="M30" s="11"/>
    </row>
    <row r="31" spans="1:13" ht="12.75">
      <c r="A31" s="8" t="s">
        <v>15</v>
      </c>
      <c r="B31" s="22">
        <v>10</v>
      </c>
      <c r="C31" s="23"/>
      <c r="D31" s="23"/>
      <c r="E31" s="17">
        <v>3.9</v>
      </c>
      <c r="F31" s="18" t="s">
        <v>64</v>
      </c>
      <c r="G31" s="19" t="s">
        <v>21</v>
      </c>
      <c r="H31" s="22"/>
      <c r="I31" s="19" t="s">
        <v>65</v>
      </c>
      <c r="J31" s="19"/>
      <c r="K31" s="19"/>
      <c r="L31" s="19"/>
      <c r="M31" s="11"/>
    </row>
    <row r="32" spans="1:13" ht="12.75">
      <c r="A32" s="8" t="s">
        <v>10</v>
      </c>
      <c r="B32" s="22">
        <v>7</v>
      </c>
      <c r="C32" s="23"/>
      <c r="D32" s="23"/>
      <c r="E32" s="17">
        <v>3.9</v>
      </c>
      <c r="F32" s="18" t="s">
        <v>66</v>
      </c>
      <c r="G32" s="19" t="s">
        <v>21</v>
      </c>
      <c r="H32" s="22"/>
      <c r="I32" s="19" t="s">
        <v>67</v>
      </c>
      <c r="J32" s="19"/>
      <c r="K32" s="19"/>
      <c r="L32" s="19"/>
      <c r="M32" s="11"/>
    </row>
    <row r="33" spans="1:13" ht="12.75">
      <c r="A33" s="8" t="s">
        <v>10</v>
      </c>
      <c r="B33" s="22">
        <v>10</v>
      </c>
      <c r="C33" s="23"/>
      <c r="D33" s="23"/>
      <c r="E33" s="17">
        <v>3.9</v>
      </c>
      <c r="F33" s="36" t="s">
        <v>68</v>
      </c>
      <c r="G33" s="22" t="s">
        <v>48</v>
      </c>
      <c r="H33" s="22"/>
      <c r="I33" s="19" t="s">
        <v>69</v>
      </c>
      <c r="J33" s="19"/>
      <c r="K33" s="19"/>
      <c r="L33" s="19"/>
      <c r="M33" s="11"/>
    </row>
    <row r="34" spans="1:13" ht="12.75">
      <c r="A34" s="8" t="s">
        <v>10</v>
      </c>
      <c r="B34" s="22">
        <v>34</v>
      </c>
      <c r="C34" s="23"/>
      <c r="D34" s="23"/>
      <c r="E34" s="17">
        <v>3.9</v>
      </c>
      <c r="F34" s="36" t="s">
        <v>70</v>
      </c>
      <c r="G34" s="22" t="s">
        <v>48</v>
      </c>
      <c r="H34" s="22"/>
      <c r="I34" s="37" t="s">
        <v>71</v>
      </c>
      <c r="J34" s="37"/>
      <c r="K34" s="37"/>
      <c r="L34" s="37"/>
      <c r="M34" s="11"/>
    </row>
    <row r="35" spans="1:13" ht="12.75">
      <c r="A35" s="8" t="s">
        <v>15</v>
      </c>
      <c r="B35" s="22">
        <v>73</v>
      </c>
      <c r="C35" s="23"/>
      <c r="D35" s="23"/>
      <c r="E35" s="17">
        <v>3.9</v>
      </c>
      <c r="F35" s="20" t="s">
        <v>72</v>
      </c>
      <c r="G35" s="22" t="s">
        <v>73</v>
      </c>
      <c r="H35" s="22"/>
      <c r="I35" s="19" t="s">
        <v>74</v>
      </c>
      <c r="J35" s="19"/>
      <c r="K35" s="19"/>
      <c r="L35" s="19"/>
      <c r="M35" s="11"/>
    </row>
    <row r="36" spans="1:13" ht="12.75">
      <c r="A36" s="8" t="s">
        <v>10</v>
      </c>
      <c r="B36" s="22">
        <v>13</v>
      </c>
      <c r="C36" s="23"/>
      <c r="D36" s="23"/>
      <c r="E36" s="17">
        <v>3.9</v>
      </c>
      <c r="F36" s="20" t="s">
        <v>75</v>
      </c>
      <c r="G36" s="22"/>
      <c r="H36" s="22"/>
      <c r="I36" s="19"/>
      <c r="J36" s="19"/>
      <c r="K36" s="19"/>
      <c r="L36" s="19"/>
      <c r="M36" s="11"/>
    </row>
    <row r="37" spans="1:13" ht="12.75">
      <c r="A37" s="8" t="s">
        <v>15</v>
      </c>
      <c r="B37" s="22">
        <v>76</v>
      </c>
      <c r="C37" s="23"/>
      <c r="D37" s="23"/>
      <c r="E37" s="17">
        <v>3.9</v>
      </c>
      <c r="F37" s="30" t="s">
        <v>76</v>
      </c>
      <c r="G37" s="22" t="s">
        <v>73</v>
      </c>
      <c r="H37" s="22"/>
      <c r="I37" s="19" t="s">
        <v>77</v>
      </c>
      <c r="J37" s="19"/>
      <c r="K37" s="19"/>
      <c r="L37" s="19"/>
      <c r="M37" s="11"/>
    </row>
    <row r="38" spans="1:13" ht="12.75">
      <c r="A38" s="8"/>
      <c r="B38" s="22"/>
      <c r="C38" s="23"/>
      <c r="D38" s="23"/>
      <c r="E38" s="23"/>
      <c r="F38" s="22"/>
      <c r="G38" s="22"/>
      <c r="H38" s="22"/>
      <c r="I38" s="19"/>
      <c r="J38" s="19"/>
      <c r="K38" s="19"/>
      <c r="L38" s="19"/>
      <c r="M38" s="11"/>
    </row>
    <row r="39" spans="1:13" ht="12.75">
      <c r="A39" s="8"/>
      <c r="B39" s="22"/>
      <c r="C39" s="23"/>
      <c r="D39" s="23"/>
      <c r="E39" s="23"/>
      <c r="F39" s="38" t="s">
        <v>78</v>
      </c>
      <c r="G39" s="22"/>
      <c r="H39" s="22"/>
      <c r="I39" s="19"/>
      <c r="J39" s="19"/>
      <c r="K39" s="19"/>
      <c r="L39" s="19"/>
      <c r="M39" s="11"/>
    </row>
    <row r="40" spans="1:13" ht="12.75">
      <c r="A40" s="8" t="s">
        <v>19</v>
      </c>
      <c r="B40" s="22">
        <v>21</v>
      </c>
      <c r="C40" s="23"/>
      <c r="D40" s="23"/>
      <c r="E40" s="17">
        <v>3.9</v>
      </c>
      <c r="F40" s="27" t="s">
        <v>79</v>
      </c>
      <c r="G40" s="22" t="s">
        <v>80</v>
      </c>
      <c r="H40" s="22" t="s">
        <v>81</v>
      </c>
      <c r="I40" s="19" t="s">
        <v>82</v>
      </c>
      <c r="J40" s="19"/>
      <c r="K40" s="19"/>
      <c r="L40" s="19"/>
      <c r="M40" s="11"/>
    </row>
    <row r="41" spans="1:13" ht="12.75">
      <c r="A41" s="8" t="s">
        <v>19</v>
      </c>
      <c r="B41" s="22">
        <v>10</v>
      </c>
      <c r="C41" s="23"/>
      <c r="D41" s="23"/>
      <c r="E41" s="17">
        <v>3.9</v>
      </c>
      <c r="F41" s="20" t="s">
        <v>83</v>
      </c>
      <c r="G41" s="22" t="s">
        <v>80</v>
      </c>
      <c r="H41" s="22"/>
      <c r="I41" s="19" t="s">
        <v>84</v>
      </c>
      <c r="J41" s="19"/>
      <c r="K41" s="19"/>
      <c r="L41" s="19"/>
      <c r="M41" s="11"/>
    </row>
    <row r="42" spans="1:13" ht="12.75">
      <c r="A42" s="8" t="s">
        <v>19</v>
      </c>
      <c r="B42" s="22">
        <v>25</v>
      </c>
      <c r="C42" s="23"/>
      <c r="D42" s="23"/>
      <c r="E42" s="17">
        <v>3.9</v>
      </c>
      <c r="F42" s="20" t="s">
        <v>85</v>
      </c>
      <c r="G42" s="22" t="s">
        <v>31</v>
      </c>
      <c r="H42" s="22" t="s">
        <v>81</v>
      </c>
      <c r="I42" s="19" t="s">
        <v>86</v>
      </c>
      <c r="J42" s="19"/>
      <c r="K42" s="19"/>
      <c r="L42" s="19"/>
      <c r="M42" s="11"/>
    </row>
    <row r="43" spans="1:13" ht="12.75">
      <c r="A43" s="8" t="s">
        <v>15</v>
      </c>
      <c r="B43" s="22">
        <v>4</v>
      </c>
      <c r="C43" s="23"/>
      <c r="D43" s="23"/>
      <c r="E43" s="17">
        <v>3.9</v>
      </c>
      <c r="F43" s="20" t="s">
        <v>87</v>
      </c>
      <c r="G43" s="22" t="s">
        <v>31</v>
      </c>
      <c r="H43" s="22"/>
      <c r="I43" s="19" t="s">
        <v>88</v>
      </c>
      <c r="J43" s="19"/>
      <c r="K43" s="19"/>
      <c r="L43" s="19"/>
      <c r="M43" s="11"/>
    </row>
    <row r="44" spans="1:13" ht="12.75">
      <c r="A44" s="8" t="s">
        <v>19</v>
      </c>
      <c r="B44" s="22">
        <v>5</v>
      </c>
      <c r="C44" s="23"/>
      <c r="D44" s="23"/>
      <c r="E44" s="17">
        <v>3.9</v>
      </c>
      <c r="F44" s="39" t="s">
        <v>89</v>
      </c>
      <c r="G44" s="22" t="s">
        <v>80</v>
      </c>
      <c r="H44" s="22"/>
      <c r="I44" s="19" t="s">
        <v>90</v>
      </c>
      <c r="J44" s="19"/>
      <c r="K44" s="19"/>
      <c r="L44" s="19"/>
      <c r="M44" s="11"/>
    </row>
    <row r="45" spans="1:13" ht="12.75">
      <c r="A45" s="8" t="s">
        <v>19</v>
      </c>
      <c r="B45" s="22">
        <v>20</v>
      </c>
      <c r="C45" s="23"/>
      <c r="D45" s="23"/>
      <c r="E45" s="17">
        <v>3.9</v>
      </c>
      <c r="F45" s="18" t="s">
        <v>91</v>
      </c>
      <c r="G45" s="22" t="s">
        <v>80</v>
      </c>
      <c r="H45" s="22"/>
      <c r="I45" s="19" t="s">
        <v>92</v>
      </c>
      <c r="J45" s="19"/>
      <c r="K45" s="19"/>
      <c r="L45" s="19"/>
      <c r="M45" s="11"/>
    </row>
    <row r="46" spans="1:13" ht="12.75">
      <c r="A46" s="8" t="s">
        <v>10</v>
      </c>
      <c r="B46" s="22">
        <v>5</v>
      </c>
      <c r="C46" s="23"/>
      <c r="D46" s="23"/>
      <c r="E46" s="17">
        <v>3.9</v>
      </c>
      <c r="F46" s="30" t="s">
        <v>93</v>
      </c>
      <c r="G46" s="22" t="s">
        <v>80</v>
      </c>
      <c r="H46" s="22"/>
      <c r="I46" s="19" t="s">
        <v>94</v>
      </c>
      <c r="J46" s="19"/>
      <c r="K46" s="19"/>
      <c r="L46" s="19"/>
      <c r="M46" s="11"/>
    </row>
    <row r="47" spans="1:13" ht="12.75">
      <c r="A47" s="8" t="s">
        <v>10</v>
      </c>
      <c r="B47" s="22">
        <v>10</v>
      </c>
      <c r="C47" s="23"/>
      <c r="D47" s="23"/>
      <c r="E47" s="17">
        <v>3.9</v>
      </c>
      <c r="F47" s="18" t="s">
        <v>95</v>
      </c>
      <c r="G47" s="22" t="s">
        <v>80</v>
      </c>
      <c r="H47" s="22"/>
      <c r="I47" s="19" t="s">
        <v>96</v>
      </c>
      <c r="J47" s="19"/>
      <c r="K47" s="19"/>
      <c r="L47" s="19"/>
      <c r="M47" s="11"/>
    </row>
    <row r="48" spans="1:13" ht="12.75">
      <c r="A48" s="8" t="s">
        <v>19</v>
      </c>
      <c r="B48" s="22">
        <v>7</v>
      </c>
      <c r="C48" s="23"/>
      <c r="D48" s="23"/>
      <c r="E48" s="17">
        <v>3.9</v>
      </c>
      <c r="F48" s="9" t="s">
        <v>97</v>
      </c>
      <c r="G48" s="22" t="s">
        <v>80</v>
      </c>
      <c r="H48" s="22"/>
      <c r="I48" s="19" t="s">
        <v>98</v>
      </c>
      <c r="J48" s="19"/>
      <c r="K48" s="19"/>
      <c r="L48" s="19"/>
      <c r="M48" s="11"/>
    </row>
    <row r="49" spans="1:13" ht="12.75">
      <c r="A49" s="8" t="s">
        <v>10</v>
      </c>
      <c r="B49" s="22">
        <v>18</v>
      </c>
      <c r="C49" s="23"/>
      <c r="D49" s="23"/>
      <c r="E49" s="17">
        <v>3.9</v>
      </c>
      <c r="F49" s="18" t="s">
        <v>99</v>
      </c>
      <c r="G49" s="22" t="s">
        <v>31</v>
      </c>
      <c r="H49" s="22"/>
      <c r="I49" s="19" t="s">
        <v>100</v>
      </c>
      <c r="J49" s="19"/>
      <c r="K49" s="19"/>
      <c r="L49" s="19"/>
      <c r="M49" s="11"/>
    </row>
    <row r="50" spans="1:13" ht="12.75">
      <c r="A50" s="8" t="s">
        <v>10</v>
      </c>
      <c r="B50" s="22">
        <v>4</v>
      </c>
      <c r="C50" s="23"/>
      <c r="D50" s="23"/>
      <c r="E50" s="17">
        <v>3.9</v>
      </c>
      <c r="F50" s="20" t="s">
        <v>101</v>
      </c>
      <c r="G50" s="22" t="s">
        <v>80</v>
      </c>
      <c r="H50" s="22"/>
      <c r="I50" s="19" t="s">
        <v>102</v>
      </c>
      <c r="J50" s="19"/>
      <c r="K50" s="19"/>
      <c r="L50" s="19"/>
      <c r="M50" s="11"/>
    </row>
    <row r="51" spans="1:13" ht="12.75">
      <c r="A51" s="8" t="s">
        <v>15</v>
      </c>
      <c r="B51" s="22">
        <v>3</v>
      </c>
      <c r="C51" s="23"/>
      <c r="D51" s="23"/>
      <c r="E51" s="17">
        <v>3.9</v>
      </c>
      <c r="F51" s="40" t="s">
        <v>103</v>
      </c>
      <c r="G51" s="22" t="s">
        <v>80</v>
      </c>
      <c r="H51" s="22"/>
      <c r="I51" s="19" t="s">
        <v>104</v>
      </c>
      <c r="J51" s="19"/>
      <c r="K51" s="19"/>
      <c r="L51" s="19"/>
      <c r="M51" s="11"/>
    </row>
    <row r="52" spans="1:13" ht="12.75">
      <c r="A52" s="8"/>
      <c r="B52" s="22"/>
      <c r="C52" s="23"/>
      <c r="D52" s="23"/>
      <c r="E52" s="23"/>
      <c r="F52" s="22"/>
      <c r="G52" s="22"/>
      <c r="H52" s="22"/>
      <c r="I52" s="19"/>
      <c r="J52" s="19"/>
      <c r="K52" s="19"/>
      <c r="L52" s="19"/>
      <c r="M52" s="11"/>
    </row>
    <row r="53" spans="1:13" ht="12.75">
      <c r="A53" s="8"/>
      <c r="B53" s="22"/>
      <c r="C53" s="23"/>
      <c r="D53" s="23"/>
      <c r="E53" s="23"/>
      <c r="F53" s="38" t="s">
        <v>105</v>
      </c>
      <c r="G53" s="22"/>
      <c r="H53" s="22"/>
      <c r="I53" s="19"/>
      <c r="J53" s="19"/>
      <c r="K53" s="19"/>
      <c r="L53" s="19"/>
      <c r="M53" s="11"/>
    </row>
    <row r="54" spans="1:13" ht="12.75">
      <c r="A54" s="8" t="s">
        <v>10</v>
      </c>
      <c r="B54" s="22">
        <v>23</v>
      </c>
      <c r="C54" s="23"/>
      <c r="D54" s="23"/>
      <c r="E54" s="17">
        <v>3.9</v>
      </c>
      <c r="F54" s="18" t="s">
        <v>106</v>
      </c>
      <c r="G54" s="22" t="s">
        <v>31</v>
      </c>
      <c r="H54" s="22"/>
      <c r="I54" s="19" t="s">
        <v>107</v>
      </c>
      <c r="J54" s="19"/>
      <c r="K54" s="19"/>
      <c r="L54" s="19"/>
      <c r="M54" s="11"/>
    </row>
    <row r="55" spans="1:13" ht="12.75">
      <c r="A55" s="8"/>
      <c r="B55" s="22"/>
      <c r="C55" s="23"/>
      <c r="D55" s="23"/>
      <c r="E55" s="23"/>
      <c r="F55" s="22"/>
      <c r="G55" s="22"/>
      <c r="H55" s="22"/>
      <c r="I55" s="19"/>
      <c r="J55" s="19"/>
      <c r="K55" s="19"/>
      <c r="L55" s="19"/>
      <c r="M55" s="11"/>
    </row>
    <row r="56" spans="1:13" ht="12.75">
      <c r="A56" s="8"/>
      <c r="B56" s="22"/>
      <c r="C56" s="23"/>
      <c r="D56" s="23"/>
      <c r="E56" s="23"/>
      <c r="F56" s="38" t="s">
        <v>108</v>
      </c>
      <c r="G56" s="19"/>
      <c r="H56" s="19"/>
      <c r="I56" s="19"/>
      <c r="J56" s="19"/>
      <c r="K56" s="19"/>
      <c r="L56" s="19"/>
      <c r="M56" s="11"/>
    </row>
    <row r="57" spans="1:13" ht="12.75">
      <c r="A57" s="8" t="s">
        <v>19</v>
      </c>
      <c r="B57" s="22">
        <v>21</v>
      </c>
      <c r="C57" s="23"/>
      <c r="D57" s="23"/>
      <c r="E57" s="17">
        <v>3.9</v>
      </c>
      <c r="F57" s="31" t="s">
        <v>109</v>
      </c>
      <c r="G57" s="22" t="s">
        <v>31</v>
      </c>
      <c r="H57" s="19" t="s">
        <v>110</v>
      </c>
      <c r="I57" s="19" t="s">
        <v>111</v>
      </c>
      <c r="J57" s="19"/>
      <c r="K57" s="19"/>
      <c r="L57" s="19"/>
      <c r="M57" s="11"/>
    </row>
    <row r="58" spans="1:13" ht="12.75">
      <c r="A58" s="8" t="s">
        <v>15</v>
      </c>
      <c r="B58" s="22">
        <v>8</v>
      </c>
      <c r="C58" s="23"/>
      <c r="D58" s="23"/>
      <c r="E58" s="17">
        <v>3.9</v>
      </c>
      <c r="F58" s="9" t="s">
        <v>112</v>
      </c>
      <c r="G58" s="22" t="s">
        <v>73</v>
      </c>
      <c r="H58" s="22"/>
      <c r="I58" s="19" t="s">
        <v>113</v>
      </c>
      <c r="J58" s="19"/>
      <c r="K58" s="19"/>
      <c r="L58" s="19"/>
      <c r="M58" s="11"/>
    </row>
    <row r="59" spans="1:13" ht="12.75">
      <c r="A59" s="8" t="s">
        <v>10</v>
      </c>
      <c r="B59" s="22">
        <v>39</v>
      </c>
      <c r="C59" s="23"/>
      <c r="D59" s="23"/>
      <c r="E59" s="17">
        <v>3.9</v>
      </c>
      <c r="F59" s="30" t="s">
        <v>114</v>
      </c>
      <c r="G59" s="22" t="s">
        <v>31</v>
      </c>
      <c r="H59" s="22" t="s">
        <v>81</v>
      </c>
      <c r="I59" s="19" t="s">
        <v>115</v>
      </c>
      <c r="J59" s="19"/>
      <c r="K59" s="19"/>
      <c r="L59" s="19"/>
      <c r="M59" s="11"/>
    </row>
    <row r="60" spans="1:13" ht="12.75">
      <c r="A60" s="8" t="s">
        <v>19</v>
      </c>
      <c r="B60" s="22">
        <v>20</v>
      </c>
      <c r="C60" s="23"/>
      <c r="D60" s="23"/>
      <c r="E60" s="17">
        <v>3.9</v>
      </c>
      <c r="F60" s="31" t="s">
        <v>116</v>
      </c>
      <c r="G60" s="22" t="s">
        <v>31</v>
      </c>
      <c r="H60" s="22" t="s">
        <v>81</v>
      </c>
      <c r="I60" s="19" t="s">
        <v>117</v>
      </c>
      <c r="J60" s="19"/>
      <c r="K60" s="19"/>
      <c r="L60" s="19"/>
      <c r="M60" s="11"/>
    </row>
    <row r="61" spans="1:13" ht="12.75">
      <c r="A61" s="8" t="s">
        <v>29</v>
      </c>
      <c r="B61" s="22">
        <v>13</v>
      </c>
      <c r="C61" s="23"/>
      <c r="D61" s="23"/>
      <c r="E61" s="17">
        <v>3.9</v>
      </c>
      <c r="F61" s="30" t="s">
        <v>118</v>
      </c>
      <c r="G61" s="22" t="s">
        <v>73</v>
      </c>
      <c r="H61" s="22"/>
      <c r="I61" s="19" t="s">
        <v>119</v>
      </c>
      <c r="J61" s="19"/>
      <c r="K61" s="19"/>
      <c r="L61" s="19"/>
      <c r="M61" s="11"/>
    </row>
    <row r="62" spans="1:14" ht="12.75">
      <c r="A62" s="8" t="s">
        <v>15</v>
      </c>
      <c r="B62" s="22">
        <v>197</v>
      </c>
      <c r="C62" s="23"/>
      <c r="D62" s="23"/>
      <c r="E62" s="17">
        <v>3.9</v>
      </c>
      <c r="F62" s="30" t="s">
        <v>120</v>
      </c>
      <c r="G62" s="12" t="s">
        <v>31</v>
      </c>
      <c r="H62" s="22"/>
      <c r="I62" s="41" t="s">
        <v>121</v>
      </c>
      <c r="J62" s="41"/>
      <c r="K62" s="41"/>
      <c r="L62" s="41"/>
      <c r="M62" s="11"/>
      <c r="N62" s="42"/>
    </row>
    <row r="63" spans="1:14" ht="12.75">
      <c r="A63" s="8" t="s">
        <v>10</v>
      </c>
      <c r="B63" s="22">
        <v>20</v>
      </c>
      <c r="C63" s="23"/>
      <c r="D63" s="23"/>
      <c r="E63" s="17">
        <v>3.9</v>
      </c>
      <c r="F63" s="18" t="s">
        <v>122</v>
      </c>
      <c r="G63" s="22" t="s">
        <v>73</v>
      </c>
      <c r="H63" s="22"/>
      <c r="I63" s="19" t="s">
        <v>123</v>
      </c>
      <c r="J63" s="19"/>
      <c r="K63" s="19"/>
      <c r="L63" s="19"/>
      <c r="M63" s="11"/>
      <c r="N63" s="42"/>
    </row>
    <row r="64" spans="1:14" ht="12.75">
      <c r="A64" s="8" t="s">
        <v>15</v>
      </c>
      <c r="B64" s="22">
        <v>12</v>
      </c>
      <c r="C64" s="23"/>
      <c r="D64" s="23"/>
      <c r="E64" s="17">
        <v>3.9</v>
      </c>
      <c r="F64" s="43" t="s">
        <v>124</v>
      </c>
      <c r="G64" s="22" t="s">
        <v>73</v>
      </c>
      <c r="H64" s="22"/>
      <c r="I64" s="19" t="s">
        <v>125</v>
      </c>
      <c r="J64" s="19"/>
      <c r="K64" s="19"/>
      <c r="L64" s="19"/>
      <c r="M64" s="11"/>
      <c r="N64" s="42"/>
    </row>
    <row r="65" spans="1:14" ht="12.75">
      <c r="A65" s="8" t="s">
        <v>29</v>
      </c>
      <c r="B65" s="22">
        <v>15</v>
      </c>
      <c r="C65" s="23"/>
      <c r="D65" s="23"/>
      <c r="E65" s="17">
        <v>3.9</v>
      </c>
      <c r="F65" s="18" t="s">
        <v>126</v>
      </c>
      <c r="G65" s="22" t="s">
        <v>73</v>
      </c>
      <c r="H65" s="22"/>
      <c r="I65" s="19" t="s">
        <v>127</v>
      </c>
      <c r="J65" s="19"/>
      <c r="K65" s="19"/>
      <c r="L65" s="19"/>
      <c r="M65" s="11"/>
      <c r="N65" s="42"/>
    </row>
    <row r="66" spans="1:14" ht="12.75">
      <c r="A66" s="8" t="s">
        <v>19</v>
      </c>
      <c r="B66" s="22">
        <v>49</v>
      </c>
      <c r="C66" s="23"/>
      <c r="D66" s="23"/>
      <c r="E66" s="17">
        <v>3.9</v>
      </c>
      <c r="F66" s="44" t="s">
        <v>128</v>
      </c>
      <c r="G66" s="22" t="s">
        <v>73</v>
      </c>
      <c r="H66" s="22"/>
      <c r="I66" s="19" t="s">
        <v>129</v>
      </c>
      <c r="J66" s="19"/>
      <c r="K66" s="19"/>
      <c r="L66" s="19"/>
      <c r="M66" s="11"/>
      <c r="N66" s="42"/>
    </row>
    <row r="67" spans="1:14" ht="12.75">
      <c r="A67" s="8" t="s">
        <v>19</v>
      </c>
      <c r="B67" s="22">
        <v>15</v>
      </c>
      <c r="C67" s="23"/>
      <c r="D67" s="23"/>
      <c r="E67" s="17">
        <v>3.9</v>
      </c>
      <c r="F67" s="45" t="s">
        <v>130</v>
      </c>
      <c r="G67" s="22" t="s">
        <v>31</v>
      </c>
      <c r="H67" s="22"/>
      <c r="I67" s="19" t="s">
        <v>131</v>
      </c>
      <c r="J67" s="19"/>
      <c r="K67" s="19"/>
      <c r="L67" s="19"/>
      <c r="M67" s="11"/>
      <c r="N67" s="42"/>
    </row>
    <row r="68" spans="1:14" ht="12.75">
      <c r="A68" s="8" t="s">
        <v>29</v>
      </c>
      <c r="B68" s="22">
        <v>9</v>
      </c>
      <c r="C68" s="23"/>
      <c r="D68" s="23"/>
      <c r="E68" s="17">
        <v>3.9</v>
      </c>
      <c r="F68" s="18" t="s">
        <v>132</v>
      </c>
      <c r="G68" s="22" t="s">
        <v>31</v>
      </c>
      <c r="H68" s="22"/>
      <c r="I68" s="19" t="s">
        <v>133</v>
      </c>
      <c r="J68" s="19"/>
      <c r="K68" s="19"/>
      <c r="L68" s="19"/>
      <c r="M68" s="11"/>
      <c r="N68" s="42"/>
    </row>
    <row r="69" spans="1:14" ht="12.75">
      <c r="A69" s="8" t="s">
        <v>15</v>
      </c>
      <c r="B69" s="22">
        <v>107</v>
      </c>
      <c r="C69" s="23"/>
      <c r="D69" s="23"/>
      <c r="E69" s="17">
        <v>3.9</v>
      </c>
      <c r="F69" s="18" t="s">
        <v>134</v>
      </c>
      <c r="G69" s="22" t="s">
        <v>31</v>
      </c>
      <c r="H69" s="22"/>
      <c r="I69" s="19" t="s">
        <v>135</v>
      </c>
      <c r="J69" s="19"/>
      <c r="K69" s="19"/>
      <c r="L69" s="19"/>
      <c r="M69" s="11"/>
      <c r="N69" s="42"/>
    </row>
    <row r="70" spans="1:14" ht="12.75">
      <c r="A70" s="8" t="s">
        <v>19</v>
      </c>
      <c r="B70" s="22">
        <v>100</v>
      </c>
      <c r="C70" s="23"/>
      <c r="D70" s="23"/>
      <c r="E70" s="17">
        <v>3.9</v>
      </c>
      <c r="F70" s="18" t="s">
        <v>136</v>
      </c>
      <c r="G70" s="22" t="s">
        <v>31</v>
      </c>
      <c r="H70" s="22"/>
      <c r="I70" s="19" t="s">
        <v>137</v>
      </c>
      <c r="J70" s="19"/>
      <c r="K70" s="19"/>
      <c r="L70" s="19"/>
      <c r="M70" s="11"/>
      <c r="N70" s="42"/>
    </row>
    <row r="71" spans="1:14" ht="12.75">
      <c r="A71" s="8" t="s">
        <v>10</v>
      </c>
      <c r="B71" s="22">
        <v>21</v>
      </c>
      <c r="C71" s="23"/>
      <c r="D71" s="23"/>
      <c r="E71" s="17">
        <v>3.9</v>
      </c>
      <c r="F71" s="18" t="s">
        <v>138</v>
      </c>
      <c r="G71" s="22" t="s">
        <v>73</v>
      </c>
      <c r="H71" s="22"/>
      <c r="I71" s="19" t="s">
        <v>139</v>
      </c>
      <c r="J71" s="19"/>
      <c r="K71" s="19"/>
      <c r="L71" s="19"/>
      <c r="M71" s="11"/>
      <c r="N71" s="42"/>
    </row>
    <row r="72" spans="1:14" ht="12.75">
      <c r="A72" s="8" t="s">
        <v>15</v>
      </c>
      <c r="B72" s="22">
        <v>19</v>
      </c>
      <c r="C72" s="23"/>
      <c r="D72" s="23"/>
      <c r="E72" s="17">
        <v>3.9</v>
      </c>
      <c r="F72" s="18" t="s">
        <v>140</v>
      </c>
      <c r="G72" s="22" t="s">
        <v>31</v>
      </c>
      <c r="H72" s="22"/>
      <c r="I72" s="19" t="s">
        <v>141</v>
      </c>
      <c r="J72" s="19"/>
      <c r="K72" s="19"/>
      <c r="L72" s="19"/>
      <c r="M72" s="11"/>
      <c r="N72" s="42"/>
    </row>
    <row r="73" spans="1:14" ht="12.75">
      <c r="A73" s="8" t="s">
        <v>19</v>
      </c>
      <c r="B73" s="22">
        <v>17</v>
      </c>
      <c r="C73" s="23"/>
      <c r="D73" s="23"/>
      <c r="E73" s="17">
        <v>3.9</v>
      </c>
      <c r="F73" s="18" t="s">
        <v>142</v>
      </c>
      <c r="G73" s="22" t="s">
        <v>73</v>
      </c>
      <c r="H73" s="22"/>
      <c r="I73" s="19" t="s">
        <v>143</v>
      </c>
      <c r="J73" s="19"/>
      <c r="K73" s="19"/>
      <c r="L73" s="19"/>
      <c r="M73" s="11"/>
      <c r="N73" s="42"/>
    </row>
    <row r="74" spans="1:14" ht="12.75">
      <c r="A74" s="8" t="s">
        <v>10</v>
      </c>
      <c r="B74" s="22">
        <v>17</v>
      </c>
      <c r="C74" s="23"/>
      <c r="D74" s="23"/>
      <c r="E74" s="17">
        <v>3.9</v>
      </c>
      <c r="F74" s="18" t="s">
        <v>144</v>
      </c>
      <c r="G74" s="22" t="s">
        <v>31</v>
      </c>
      <c r="H74" s="22"/>
      <c r="I74" s="19" t="s">
        <v>145</v>
      </c>
      <c r="J74" s="19"/>
      <c r="K74" s="19"/>
      <c r="L74" s="19"/>
      <c r="M74" s="11"/>
      <c r="N74" s="42"/>
    </row>
    <row r="75" spans="1:14" ht="12.75">
      <c r="A75" s="8" t="s">
        <v>146</v>
      </c>
      <c r="B75" s="31">
        <v>10</v>
      </c>
      <c r="C75" s="46"/>
      <c r="D75" s="46"/>
      <c r="E75" s="47">
        <v>3.9</v>
      </c>
      <c r="F75" s="18" t="s">
        <v>147</v>
      </c>
      <c r="G75" s="22" t="s">
        <v>31</v>
      </c>
      <c r="H75" s="31"/>
      <c r="I75" s="48" t="s">
        <v>148</v>
      </c>
      <c r="J75" s="48"/>
      <c r="K75" s="48"/>
      <c r="L75" s="48"/>
      <c r="M75" s="11"/>
      <c r="N75" s="42"/>
    </row>
    <row r="76" spans="1:14" ht="12.75">
      <c r="A76" s="8" t="s">
        <v>15</v>
      </c>
      <c r="B76" s="22">
        <v>88</v>
      </c>
      <c r="C76" s="23"/>
      <c r="D76" s="23"/>
      <c r="E76" s="17">
        <v>3.9</v>
      </c>
      <c r="F76" s="18" t="s">
        <v>149</v>
      </c>
      <c r="G76" s="22" t="s">
        <v>73</v>
      </c>
      <c r="H76" s="22"/>
      <c r="I76" s="19" t="s">
        <v>150</v>
      </c>
      <c r="J76" s="19"/>
      <c r="K76" s="19"/>
      <c r="L76" s="19"/>
      <c r="M76" s="11"/>
      <c r="N76" s="42"/>
    </row>
    <row r="77" spans="1:14" ht="12.75">
      <c r="A77" s="8" t="s">
        <v>10</v>
      </c>
      <c r="B77" s="22">
        <v>52</v>
      </c>
      <c r="C77" s="23"/>
      <c r="D77" s="23"/>
      <c r="E77" s="17">
        <v>3.9</v>
      </c>
      <c r="F77" s="18" t="s">
        <v>151</v>
      </c>
      <c r="G77" s="22" t="s">
        <v>31</v>
      </c>
      <c r="H77" s="22"/>
      <c r="I77" s="19" t="s">
        <v>152</v>
      </c>
      <c r="J77" s="19"/>
      <c r="K77" s="19"/>
      <c r="L77" s="19"/>
      <c r="M77" s="11"/>
      <c r="N77" s="42"/>
    </row>
    <row r="78" spans="1:14" ht="12.75">
      <c r="A78" s="8" t="s">
        <v>10</v>
      </c>
      <c r="B78" s="22">
        <v>17</v>
      </c>
      <c r="C78" s="23"/>
      <c r="D78" s="23"/>
      <c r="E78" s="17">
        <v>3.9</v>
      </c>
      <c r="F78" s="20" t="s">
        <v>153</v>
      </c>
      <c r="G78" s="22" t="s">
        <v>31</v>
      </c>
      <c r="H78" s="22"/>
      <c r="I78" s="19" t="s">
        <v>154</v>
      </c>
      <c r="J78" s="19"/>
      <c r="K78" s="19"/>
      <c r="L78" s="19"/>
      <c r="M78" s="11"/>
      <c r="N78" s="42"/>
    </row>
    <row r="79" spans="1:14" ht="12.75">
      <c r="A79" s="18" t="s">
        <v>10</v>
      </c>
      <c r="B79" s="18">
        <v>0</v>
      </c>
      <c r="C79" s="49"/>
      <c r="D79" s="49"/>
      <c r="E79" s="50">
        <v>3.9</v>
      </c>
      <c r="F79" s="18" t="s">
        <v>155</v>
      </c>
      <c r="G79" s="18"/>
      <c r="H79" s="18"/>
      <c r="I79" s="51"/>
      <c r="J79" s="51"/>
      <c r="K79" s="51"/>
      <c r="L79" s="51"/>
      <c r="M79" s="11"/>
      <c r="N79" s="42"/>
    </row>
    <row r="80" spans="1:14" ht="12.75">
      <c r="A80" s="8" t="s">
        <v>15</v>
      </c>
      <c r="B80" s="22">
        <v>4</v>
      </c>
      <c r="C80" s="23"/>
      <c r="D80" s="23"/>
      <c r="E80" s="17">
        <v>3.9</v>
      </c>
      <c r="F80" s="18" t="s">
        <v>156</v>
      </c>
      <c r="G80" s="22" t="s">
        <v>73</v>
      </c>
      <c r="H80" s="22"/>
      <c r="I80" s="19" t="s">
        <v>157</v>
      </c>
      <c r="J80" s="19"/>
      <c r="K80" s="19"/>
      <c r="L80" s="19"/>
      <c r="M80" s="11"/>
      <c r="N80" s="42"/>
    </row>
    <row r="81" spans="1:14" ht="12.75">
      <c r="A81" s="8" t="s">
        <v>10</v>
      </c>
      <c r="B81" s="22">
        <v>10</v>
      </c>
      <c r="C81" s="23"/>
      <c r="D81" s="23"/>
      <c r="E81" s="17">
        <v>3.9</v>
      </c>
      <c r="F81" s="18" t="s">
        <v>158</v>
      </c>
      <c r="G81" s="22"/>
      <c r="H81" s="22"/>
      <c r="I81" s="19" t="s">
        <v>159</v>
      </c>
      <c r="J81" s="19"/>
      <c r="K81" s="19"/>
      <c r="L81" s="19"/>
      <c r="M81" s="11"/>
      <c r="N81" s="42"/>
    </row>
    <row r="82" spans="1:14" ht="12.75">
      <c r="A82" s="8" t="s">
        <v>15</v>
      </c>
      <c r="B82" s="22">
        <v>23</v>
      </c>
      <c r="C82" s="23"/>
      <c r="D82" s="23"/>
      <c r="E82" s="17">
        <v>3.9</v>
      </c>
      <c r="F82" s="18" t="s">
        <v>160</v>
      </c>
      <c r="G82" s="22" t="s">
        <v>73</v>
      </c>
      <c r="H82" s="22"/>
      <c r="I82" s="19" t="s">
        <v>161</v>
      </c>
      <c r="J82" s="19"/>
      <c r="K82" s="19"/>
      <c r="L82" s="19"/>
      <c r="M82" s="11"/>
      <c r="N82" s="42"/>
    </row>
    <row r="83" spans="1:13" ht="12.75">
      <c r="A83" s="8"/>
      <c r="B83" s="22"/>
      <c r="C83" s="23"/>
      <c r="D83" s="23"/>
      <c r="E83" s="23"/>
      <c r="F83" s="22"/>
      <c r="G83" s="22"/>
      <c r="H83" s="22"/>
      <c r="I83" s="19"/>
      <c r="J83" s="19"/>
      <c r="K83" s="19"/>
      <c r="L83" s="19"/>
      <c r="M83" s="11"/>
    </row>
    <row r="84" spans="1:13" ht="12.75">
      <c r="A84" s="8"/>
      <c r="B84" s="22"/>
      <c r="C84" s="23"/>
      <c r="D84" s="23"/>
      <c r="E84" s="23"/>
      <c r="F84" s="38" t="s">
        <v>162</v>
      </c>
      <c r="G84" s="52" t="s">
        <v>163</v>
      </c>
      <c r="H84" s="52"/>
      <c r="I84" s="52"/>
      <c r="J84" s="52"/>
      <c r="K84" s="52"/>
      <c r="L84" s="52"/>
      <c r="M84" s="11"/>
    </row>
    <row r="85" spans="1:13" ht="12.75">
      <c r="A85" s="8" t="s">
        <v>10</v>
      </c>
      <c r="B85" s="22">
        <v>13</v>
      </c>
      <c r="C85" s="23"/>
      <c r="D85" s="23"/>
      <c r="E85" s="17">
        <v>3.9</v>
      </c>
      <c r="F85" s="20" t="s">
        <v>164</v>
      </c>
      <c r="G85" s="22" t="s">
        <v>165</v>
      </c>
      <c r="H85" s="22"/>
      <c r="I85" s="19" t="s">
        <v>166</v>
      </c>
      <c r="J85" s="19"/>
      <c r="K85" s="19"/>
      <c r="L85" s="19"/>
      <c r="M85" s="11"/>
    </row>
    <row r="86" spans="1:13" ht="12.75">
      <c r="A86" s="8" t="s">
        <v>10</v>
      </c>
      <c r="B86" s="22">
        <v>60</v>
      </c>
      <c r="C86" s="23"/>
      <c r="D86" s="23"/>
      <c r="E86" s="17">
        <v>3.9</v>
      </c>
      <c r="F86" s="20" t="s">
        <v>167</v>
      </c>
      <c r="G86" s="22" t="s">
        <v>165</v>
      </c>
      <c r="H86" s="22"/>
      <c r="I86" s="19" t="s">
        <v>168</v>
      </c>
      <c r="J86" s="19"/>
      <c r="K86" s="19"/>
      <c r="L86" s="19"/>
      <c r="M86" s="11"/>
    </row>
    <row r="87" spans="1:13" ht="12.75">
      <c r="A87" s="8" t="s">
        <v>10</v>
      </c>
      <c r="B87" s="22">
        <v>36</v>
      </c>
      <c r="C87" s="23"/>
      <c r="D87" s="23"/>
      <c r="E87" s="17">
        <v>3.9</v>
      </c>
      <c r="F87" s="18" t="s">
        <v>169</v>
      </c>
      <c r="G87" s="22" t="s">
        <v>165</v>
      </c>
      <c r="H87" s="22"/>
      <c r="I87" s="19" t="s">
        <v>170</v>
      </c>
      <c r="J87" s="19"/>
      <c r="K87" s="19"/>
      <c r="L87" s="19"/>
      <c r="M87" s="11"/>
    </row>
    <row r="88" spans="1:13" ht="12.75">
      <c r="A88" s="8" t="s">
        <v>10</v>
      </c>
      <c r="B88" s="22">
        <v>28</v>
      </c>
      <c r="C88" s="23"/>
      <c r="D88" s="23"/>
      <c r="E88" s="17">
        <v>3.9</v>
      </c>
      <c r="F88" s="20" t="s">
        <v>171</v>
      </c>
      <c r="G88" s="22" t="s">
        <v>165</v>
      </c>
      <c r="H88" s="22"/>
      <c r="I88" s="19" t="s">
        <v>172</v>
      </c>
      <c r="J88" s="19"/>
      <c r="K88" s="19"/>
      <c r="L88" s="19"/>
      <c r="M88" s="11"/>
    </row>
    <row r="89" spans="1:13" ht="12.75">
      <c r="A89" s="8" t="s">
        <v>173</v>
      </c>
      <c r="B89" s="22">
        <v>48</v>
      </c>
      <c r="C89" s="23"/>
      <c r="D89" s="23"/>
      <c r="E89" s="17">
        <v>3.9</v>
      </c>
      <c r="F89" s="18" t="s">
        <v>174</v>
      </c>
      <c r="G89" s="22" t="s">
        <v>165</v>
      </c>
      <c r="H89" s="22"/>
      <c r="I89" s="19" t="s">
        <v>175</v>
      </c>
      <c r="J89" s="19"/>
      <c r="K89" s="19"/>
      <c r="L89" s="19"/>
      <c r="M89" s="11"/>
    </row>
    <row r="90" spans="1:13" ht="12.75">
      <c r="A90" s="8" t="s">
        <v>19</v>
      </c>
      <c r="B90" s="22">
        <v>40</v>
      </c>
      <c r="C90" s="23"/>
      <c r="D90" s="23"/>
      <c r="E90" s="17">
        <v>3.9</v>
      </c>
      <c r="F90" s="18" t="s">
        <v>176</v>
      </c>
      <c r="G90" s="22" t="s">
        <v>165</v>
      </c>
      <c r="H90" s="22"/>
      <c r="I90" s="19" t="s">
        <v>177</v>
      </c>
      <c r="J90" s="19"/>
      <c r="K90" s="19"/>
      <c r="L90" s="19"/>
      <c r="M90" s="11"/>
    </row>
    <row r="91" spans="1:13" ht="12.75">
      <c r="A91" s="8" t="s">
        <v>10</v>
      </c>
      <c r="B91" s="22">
        <v>44</v>
      </c>
      <c r="C91" s="23"/>
      <c r="D91" s="23"/>
      <c r="E91" s="17">
        <v>3.9</v>
      </c>
      <c r="F91" s="20" t="s">
        <v>178</v>
      </c>
      <c r="G91" s="22" t="s">
        <v>165</v>
      </c>
      <c r="H91" s="22"/>
      <c r="I91" s="19" t="s">
        <v>179</v>
      </c>
      <c r="J91" s="19"/>
      <c r="K91" s="19"/>
      <c r="L91" s="19"/>
      <c r="M91" s="11"/>
    </row>
    <row r="92" spans="1:13" ht="12.75">
      <c r="A92" s="8"/>
      <c r="B92" s="9">
        <f>SUM(B8:B91)</f>
        <v>1982</v>
      </c>
      <c r="C92" s="10"/>
      <c r="D92" s="10"/>
      <c r="E92" s="10"/>
      <c r="F92" s="9"/>
      <c r="G92" s="9"/>
      <c r="H92" s="9"/>
      <c r="I92" s="9"/>
      <c r="J92" s="9"/>
      <c r="K92" s="9"/>
      <c r="L92" s="9"/>
      <c r="M92" s="11"/>
    </row>
    <row r="93" spans="1:13" ht="12.75">
      <c r="A93" s="8"/>
      <c r="B93" s="31"/>
      <c r="C93" s="46"/>
      <c r="D93" s="46"/>
      <c r="E93" s="46"/>
      <c r="F93" s="31"/>
      <c r="G93" s="31"/>
      <c r="H93" s="31"/>
      <c r="I93" s="31"/>
      <c r="J93" s="31"/>
      <c r="K93" s="31"/>
      <c r="L93" s="31"/>
      <c r="M93" s="53"/>
    </row>
    <row r="94" spans="1:13" ht="12.75">
      <c r="A94" s="8"/>
      <c r="B94" s="22"/>
      <c r="C94" s="23"/>
      <c r="D94" s="23"/>
      <c r="E94" s="23"/>
      <c r="F94" s="38" t="s">
        <v>180</v>
      </c>
      <c r="G94" s="22"/>
      <c r="H94" s="19"/>
      <c r="I94" s="19"/>
      <c r="J94" s="19"/>
      <c r="K94" s="19"/>
      <c r="L94" s="19"/>
      <c r="M94" s="53"/>
    </row>
    <row r="95" spans="1:13" ht="12.75">
      <c r="A95" s="8"/>
      <c r="B95" s="22"/>
      <c r="C95" s="23"/>
      <c r="D95" s="23"/>
      <c r="E95" s="23"/>
      <c r="F95" s="38" t="s">
        <v>181</v>
      </c>
      <c r="G95" s="22"/>
      <c r="H95" s="52" t="s">
        <v>182</v>
      </c>
      <c r="I95" s="52"/>
      <c r="J95" s="52"/>
      <c r="K95" s="52"/>
      <c r="L95" s="52"/>
      <c r="M95" s="53"/>
    </row>
    <row r="96" spans="1:13" ht="12.75">
      <c r="A96" s="8"/>
      <c r="B96" s="22">
        <v>14</v>
      </c>
      <c r="C96" s="23"/>
      <c r="D96" s="23"/>
      <c r="E96" s="17">
        <v>4.4</v>
      </c>
      <c r="F96" s="18" t="s">
        <v>183</v>
      </c>
      <c r="G96" s="19"/>
      <c r="H96" s="19" t="s">
        <v>184</v>
      </c>
      <c r="I96" s="19"/>
      <c r="J96" s="19"/>
      <c r="K96" s="19"/>
      <c r="L96" s="19"/>
      <c r="M96" s="53"/>
    </row>
    <row r="97" spans="1:13" ht="12.75">
      <c r="A97" s="8"/>
      <c r="B97" s="12">
        <v>11</v>
      </c>
      <c r="C97" s="13"/>
      <c r="D97" s="13"/>
      <c r="E97" s="17">
        <v>4.4</v>
      </c>
      <c r="F97" s="40" t="s">
        <v>185</v>
      </c>
      <c r="G97" s="19"/>
      <c r="H97" s="19" t="s">
        <v>186</v>
      </c>
      <c r="I97" s="19"/>
      <c r="J97" s="19"/>
      <c r="K97" s="19"/>
      <c r="L97" s="19"/>
      <c r="M97" s="53"/>
    </row>
    <row r="98" spans="1:13" ht="12.75">
      <c r="A98" s="8"/>
      <c r="B98" s="12">
        <v>24</v>
      </c>
      <c r="C98" s="13"/>
      <c r="D98" s="13"/>
      <c r="E98" s="17">
        <v>4.4</v>
      </c>
      <c r="F98" s="18" t="s">
        <v>187</v>
      </c>
      <c r="G98" s="19"/>
      <c r="H98" s="19" t="s">
        <v>188</v>
      </c>
      <c r="I98" s="19"/>
      <c r="J98" s="19"/>
      <c r="K98" s="19"/>
      <c r="L98" s="19"/>
      <c r="M98" s="53"/>
    </row>
    <row r="99" spans="1:14" ht="12.75">
      <c r="A99" s="8"/>
      <c r="B99" s="12">
        <v>14</v>
      </c>
      <c r="C99" s="13"/>
      <c r="D99" s="13"/>
      <c r="E99" s="17">
        <v>4.4</v>
      </c>
      <c r="F99" s="18" t="s">
        <v>189</v>
      </c>
      <c r="G99" s="19" t="s">
        <v>190</v>
      </c>
      <c r="H99" s="19" t="s">
        <v>191</v>
      </c>
      <c r="I99" s="19"/>
      <c r="J99" s="19"/>
      <c r="K99" s="19"/>
      <c r="L99" s="19"/>
      <c r="M99" s="53"/>
      <c r="N99" s="1" t="s">
        <v>192</v>
      </c>
    </row>
    <row r="100" spans="1:13" ht="12.75">
      <c r="A100" s="8"/>
      <c r="B100" s="12">
        <v>18</v>
      </c>
      <c r="C100" s="13"/>
      <c r="D100" s="13"/>
      <c r="E100" s="17">
        <v>4.4</v>
      </c>
      <c r="F100" s="18" t="s">
        <v>193</v>
      </c>
      <c r="G100" s="19" t="s">
        <v>194</v>
      </c>
      <c r="H100" s="19" t="s">
        <v>195</v>
      </c>
      <c r="I100" s="19"/>
      <c r="J100" s="19"/>
      <c r="K100" s="19"/>
      <c r="L100" s="19"/>
      <c r="M100" s="53"/>
    </row>
    <row r="101" spans="1:13" ht="12.75">
      <c r="A101" s="8"/>
      <c r="B101" s="12">
        <v>14</v>
      </c>
      <c r="C101" s="13"/>
      <c r="D101" s="13"/>
      <c r="E101" s="17">
        <v>4.4</v>
      </c>
      <c r="F101" s="18" t="s">
        <v>196</v>
      </c>
      <c r="G101" s="19"/>
      <c r="H101" s="19" t="s">
        <v>197</v>
      </c>
      <c r="I101" s="19"/>
      <c r="J101" s="19"/>
      <c r="K101" s="19"/>
      <c r="L101" s="19"/>
      <c r="M101" s="53"/>
    </row>
    <row r="102" spans="1:13" ht="12.75">
      <c r="A102" s="8"/>
      <c r="B102" s="12">
        <v>31</v>
      </c>
      <c r="C102" s="13"/>
      <c r="D102" s="13"/>
      <c r="E102" s="17">
        <v>4.4</v>
      </c>
      <c r="F102" s="54" t="s">
        <v>198</v>
      </c>
      <c r="G102" s="19"/>
      <c r="H102" s="19" t="s">
        <v>199</v>
      </c>
      <c r="I102" s="19"/>
      <c r="J102" s="19"/>
      <c r="K102" s="19"/>
      <c r="L102" s="19"/>
      <c r="M102" s="53"/>
    </row>
    <row r="103" spans="1:13" ht="12.75">
      <c r="A103" s="8"/>
      <c r="B103" s="22">
        <v>9</v>
      </c>
      <c r="C103" s="23"/>
      <c r="D103" s="23"/>
      <c r="E103" s="17">
        <v>4.4</v>
      </c>
      <c r="F103" s="20" t="s">
        <v>200</v>
      </c>
      <c r="G103" s="19"/>
      <c r="H103" s="19" t="s">
        <v>201</v>
      </c>
      <c r="I103" s="19"/>
      <c r="J103" s="19"/>
      <c r="K103" s="19"/>
      <c r="L103" s="19"/>
      <c r="M103" s="53"/>
    </row>
    <row r="104" spans="1:13" ht="12.75">
      <c r="A104" s="8"/>
      <c r="B104" s="12">
        <v>25</v>
      </c>
      <c r="C104" s="13"/>
      <c r="D104" s="13"/>
      <c r="E104" s="17">
        <v>4.4</v>
      </c>
      <c r="F104" s="20" t="s">
        <v>202</v>
      </c>
      <c r="G104" s="19" t="s">
        <v>31</v>
      </c>
      <c r="H104" s="19" t="s">
        <v>203</v>
      </c>
      <c r="I104" s="19"/>
      <c r="J104" s="19"/>
      <c r="K104" s="19"/>
      <c r="L104" s="19"/>
      <c r="M104" s="53"/>
    </row>
    <row r="105" spans="1:13" ht="12.75">
      <c r="A105" s="8"/>
      <c r="B105" s="12">
        <v>36</v>
      </c>
      <c r="C105" s="13"/>
      <c r="D105" s="13"/>
      <c r="E105" s="17">
        <v>4.4</v>
      </c>
      <c r="F105" s="55" t="s">
        <v>204</v>
      </c>
      <c r="G105" s="19"/>
      <c r="H105" s="19" t="s">
        <v>205</v>
      </c>
      <c r="I105" s="19"/>
      <c r="J105" s="19"/>
      <c r="K105" s="19"/>
      <c r="L105" s="19"/>
      <c r="M105" s="53"/>
    </row>
    <row r="106" spans="1:13" ht="12.75">
      <c r="A106" s="8"/>
      <c r="B106" s="12">
        <v>45</v>
      </c>
      <c r="C106" s="13"/>
      <c r="D106" s="13"/>
      <c r="E106" s="17">
        <v>4.4</v>
      </c>
      <c r="F106" s="18" t="s">
        <v>206</v>
      </c>
      <c r="G106" s="19" t="s">
        <v>207</v>
      </c>
      <c r="H106" s="19" t="s">
        <v>208</v>
      </c>
      <c r="I106" s="19"/>
      <c r="J106" s="19"/>
      <c r="K106" s="19"/>
      <c r="L106" s="19"/>
      <c r="M106" s="53"/>
    </row>
    <row r="107" spans="1:13" ht="12.75">
      <c r="A107" s="8"/>
      <c r="B107" s="12"/>
      <c r="C107" s="13"/>
      <c r="D107" s="13"/>
      <c r="E107" s="17"/>
      <c r="F107" s="12"/>
      <c r="G107" s="56"/>
      <c r="H107" s="19"/>
      <c r="I107" s="19"/>
      <c r="J107" s="19"/>
      <c r="K107" s="19"/>
      <c r="L107" s="19"/>
      <c r="M107" s="53"/>
    </row>
    <row r="108" spans="1:13" ht="12.75">
      <c r="A108" s="8"/>
      <c r="B108" s="12"/>
      <c r="C108" s="13"/>
      <c r="D108" s="13"/>
      <c r="E108" s="17"/>
      <c r="F108" s="15" t="s">
        <v>209</v>
      </c>
      <c r="G108" s="56"/>
      <c r="H108" s="52" t="s">
        <v>210</v>
      </c>
      <c r="I108" s="52"/>
      <c r="J108" s="52"/>
      <c r="K108" s="52"/>
      <c r="L108" s="52"/>
      <c r="M108" s="53"/>
    </row>
    <row r="109" spans="1:13" ht="12.75">
      <c r="A109" s="8"/>
      <c r="B109" s="12">
        <v>14</v>
      </c>
      <c r="C109" s="13"/>
      <c r="D109" s="13"/>
      <c r="E109" s="17">
        <v>3.9</v>
      </c>
      <c r="F109" s="36" t="s">
        <v>211</v>
      </c>
      <c r="G109" s="19" t="s">
        <v>212</v>
      </c>
      <c r="H109" s="19" t="s">
        <v>213</v>
      </c>
      <c r="I109" s="19"/>
      <c r="J109" s="19"/>
      <c r="K109" s="19"/>
      <c r="L109" s="19"/>
      <c r="M109" s="53"/>
    </row>
    <row r="110" spans="1:13" ht="12.75">
      <c r="A110" s="8"/>
      <c r="B110" s="22">
        <v>10</v>
      </c>
      <c r="C110" s="23"/>
      <c r="D110" s="23"/>
      <c r="E110" s="57">
        <v>3.9</v>
      </c>
      <c r="F110" s="20" t="s">
        <v>214</v>
      </c>
      <c r="G110" s="19" t="s">
        <v>212</v>
      </c>
      <c r="H110" s="22" t="s">
        <v>215</v>
      </c>
      <c r="I110" s="22"/>
      <c r="J110" s="22"/>
      <c r="K110" s="22"/>
      <c r="L110" s="22"/>
      <c r="M110" s="53"/>
    </row>
    <row r="111" spans="1:13" ht="12.75">
      <c r="A111" s="8"/>
      <c r="B111" s="12">
        <v>10</v>
      </c>
      <c r="C111" s="13"/>
      <c r="D111" s="13"/>
      <c r="E111" s="17">
        <v>3.9</v>
      </c>
      <c r="F111" s="58" t="s">
        <v>216</v>
      </c>
      <c r="G111" s="19" t="s">
        <v>212</v>
      </c>
      <c r="H111" s="19" t="s">
        <v>217</v>
      </c>
      <c r="I111" s="19"/>
      <c r="J111" s="19"/>
      <c r="K111" s="19"/>
      <c r="L111" s="19"/>
      <c r="M111" s="53"/>
    </row>
    <row r="112" spans="1:13" ht="12.75">
      <c r="A112" s="8"/>
      <c r="B112" s="12">
        <v>14</v>
      </c>
      <c r="C112" s="13"/>
      <c r="D112" s="13"/>
      <c r="E112" s="17">
        <v>3.9</v>
      </c>
      <c r="F112" s="18" t="s">
        <v>218</v>
      </c>
      <c r="G112" s="19" t="s">
        <v>212</v>
      </c>
      <c r="H112" s="19" t="s">
        <v>219</v>
      </c>
      <c r="I112" s="19"/>
      <c r="J112" s="19"/>
      <c r="K112" s="19"/>
      <c r="L112" s="19"/>
      <c r="M112" s="53"/>
    </row>
    <row r="113" spans="1:13" ht="12.75">
      <c r="A113" s="8"/>
      <c r="B113" s="12">
        <v>14</v>
      </c>
      <c r="C113" s="13"/>
      <c r="D113" s="13"/>
      <c r="E113" s="17">
        <v>3.9</v>
      </c>
      <c r="F113" s="32" t="s">
        <v>220</v>
      </c>
      <c r="G113" s="19" t="s">
        <v>212</v>
      </c>
      <c r="H113" s="19" t="s">
        <v>221</v>
      </c>
      <c r="I113" s="19"/>
      <c r="J113" s="19"/>
      <c r="K113" s="19"/>
      <c r="L113" s="19"/>
      <c r="M113" s="53"/>
    </row>
    <row r="114" spans="1:13" ht="12.75">
      <c r="A114" s="8"/>
      <c r="B114" s="12">
        <v>14</v>
      </c>
      <c r="C114" s="13"/>
      <c r="D114" s="13"/>
      <c r="E114" s="17">
        <v>3.9</v>
      </c>
      <c r="F114" s="36" t="s">
        <v>222</v>
      </c>
      <c r="G114" s="19" t="s">
        <v>212</v>
      </c>
      <c r="H114" s="19" t="s">
        <v>223</v>
      </c>
      <c r="I114" s="19"/>
      <c r="J114" s="19"/>
      <c r="K114" s="19"/>
      <c r="L114" s="19"/>
      <c r="M114" s="53"/>
    </row>
    <row r="115" spans="1:13" ht="12.75">
      <c r="A115" s="8"/>
      <c r="B115" s="12">
        <v>8</v>
      </c>
      <c r="C115" s="13"/>
      <c r="D115" s="13"/>
      <c r="E115" s="17">
        <v>3.9</v>
      </c>
      <c r="F115" s="20" t="s">
        <v>224</v>
      </c>
      <c r="G115" s="19" t="s">
        <v>212</v>
      </c>
      <c r="H115" s="19" t="s">
        <v>225</v>
      </c>
      <c r="I115" s="19"/>
      <c r="J115" s="19"/>
      <c r="K115" s="19"/>
      <c r="L115" s="19"/>
      <c r="M115" s="53"/>
    </row>
    <row r="116" spans="1:13" ht="12.75">
      <c r="A116" s="8"/>
      <c r="B116" s="12">
        <v>15</v>
      </c>
      <c r="C116" s="13"/>
      <c r="D116" s="13"/>
      <c r="E116" s="17">
        <v>4.4</v>
      </c>
      <c r="F116" s="20" t="s">
        <v>226</v>
      </c>
      <c r="G116" s="19" t="s">
        <v>212</v>
      </c>
      <c r="H116" s="19" t="s">
        <v>227</v>
      </c>
      <c r="I116" s="19"/>
      <c r="J116" s="19"/>
      <c r="K116" s="19"/>
      <c r="L116" s="19"/>
      <c r="M116" s="53"/>
    </row>
    <row r="117" spans="1:13" ht="12.75">
      <c r="A117" s="8"/>
      <c r="B117" s="12">
        <v>9</v>
      </c>
      <c r="C117" s="13"/>
      <c r="D117" s="13"/>
      <c r="E117" s="17">
        <v>3.9</v>
      </c>
      <c r="F117" s="18" t="s">
        <v>228</v>
      </c>
      <c r="G117" s="19" t="s">
        <v>212</v>
      </c>
      <c r="H117" s="19" t="s">
        <v>229</v>
      </c>
      <c r="I117" s="19"/>
      <c r="J117" s="19"/>
      <c r="K117" s="19"/>
      <c r="L117" s="19"/>
      <c r="M117" s="53"/>
    </row>
    <row r="118" spans="1:13" ht="12.75">
      <c r="A118" s="8"/>
      <c r="B118" s="12"/>
      <c r="C118" s="13"/>
      <c r="D118" s="13"/>
      <c r="E118" s="17"/>
      <c r="F118" s="12"/>
      <c r="G118" s="22"/>
      <c r="H118" s="19"/>
      <c r="I118" s="19"/>
      <c r="J118" s="19"/>
      <c r="K118" s="19"/>
      <c r="L118" s="19"/>
      <c r="M118" s="53"/>
    </row>
    <row r="119" spans="1:13" ht="12.75">
      <c r="A119" s="8"/>
      <c r="B119" s="12"/>
      <c r="C119" s="13"/>
      <c r="D119" s="13"/>
      <c r="E119" s="17"/>
      <c r="F119" s="15" t="s">
        <v>230</v>
      </c>
      <c r="G119" s="22"/>
      <c r="H119" s="52" t="s">
        <v>231</v>
      </c>
      <c r="I119" s="52"/>
      <c r="J119" s="52"/>
      <c r="K119" s="52"/>
      <c r="L119" s="52"/>
      <c r="M119" s="53"/>
    </row>
    <row r="120" spans="1:13" ht="12.75">
      <c r="A120" s="8"/>
      <c r="B120" s="12">
        <v>30</v>
      </c>
      <c r="C120" s="13"/>
      <c r="D120" s="13"/>
      <c r="E120" s="17">
        <v>4.4</v>
      </c>
      <c r="F120" s="20" t="s">
        <v>232</v>
      </c>
      <c r="G120" s="22" t="s">
        <v>233</v>
      </c>
      <c r="H120" s="19" t="s">
        <v>234</v>
      </c>
      <c r="I120" s="19"/>
      <c r="J120" s="19"/>
      <c r="K120" s="19"/>
      <c r="L120" s="19"/>
      <c r="M120" s="53"/>
    </row>
    <row r="121" spans="1:14" ht="12.75">
      <c r="A121" s="8"/>
      <c r="B121" s="12">
        <v>9</v>
      </c>
      <c r="C121" s="13"/>
      <c r="D121" s="13"/>
      <c r="E121" s="17">
        <v>4.4</v>
      </c>
      <c r="F121" s="18" t="s">
        <v>235</v>
      </c>
      <c r="G121" s="22" t="s">
        <v>233</v>
      </c>
      <c r="H121" s="19" t="s">
        <v>236</v>
      </c>
      <c r="I121" s="19"/>
      <c r="J121" s="19"/>
      <c r="K121" s="19"/>
      <c r="L121" s="19"/>
      <c r="M121" s="53"/>
      <c r="N121" s="1" t="s">
        <v>237</v>
      </c>
    </row>
    <row r="122" spans="1:13" ht="12.75">
      <c r="A122" s="8"/>
      <c r="B122" s="12">
        <v>23</v>
      </c>
      <c r="C122" s="13"/>
      <c r="D122" s="13"/>
      <c r="E122" s="17">
        <v>4.4</v>
      </c>
      <c r="F122" s="20" t="s">
        <v>238</v>
      </c>
      <c r="G122" s="22" t="s">
        <v>233</v>
      </c>
      <c r="H122" s="19" t="s">
        <v>239</v>
      </c>
      <c r="I122" s="19"/>
      <c r="J122" s="19"/>
      <c r="K122" s="19"/>
      <c r="L122" s="19"/>
      <c r="M122" s="53"/>
    </row>
    <row r="123" spans="1:13" ht="12.75">
      <c r="A123" s="8"/>
      <c r="B123" s="12">
        <v>17</v>
      </c>
      <c r="C123" s="13"/>
      <c r="D123" s="13"/>
      <c r="E123" s="17">
        <v>4.4</v>
      </c>
      <c r="F123" s="18" t="s">
        <v>240</v>
      </c>
      <c r="G123" s="22" t="s">
        <v>233</v>
      </c>
      <c r="H123" s="19" t="s">
        <v>241</v>
      </c>
      <c r="I123" s="19"/>
      <c r="J123" s="19"/>
      <c r="K123" s="19"/>
      <c r="L123" s="19"/>
      <c r="M123" s="53"/>
    </row>
    <row r="124" spans="1:14" ht="12.75">
      <c r="A124" s="8"/>
      <c r="B124" s="12">
        <v>5</v>
      </c>
      <c r="C124" s="13"/>
      <c r="D124" s="13"/>
      <c r="E124" s="17">
        <v>4.4</v>
      </c>
      <c r="F124" s="32" t="s">
        <v>242</v>
      </c>
      <c r="G124" s="22" t="s">
        <v>233</v>
      </c>
      <c r="H124" s="19" t="s">
        <v>243</v>
      </c>
      <c r="I124" s="19"/>
      <c r="J124" s="19"/>
      <c r="K124" s="19"/>
      <c r="L124" s="19"/>
      <c r="M124" s="53"/>
      <c r="N124" s="1" t="s">
        <v>244</v>
      </c>
    </row>
    <row r="125" spans="1:13" ht="12.75">
      <c r="A125" s="8"/>
      <c r="B125" s="12">
        <v>45</v>
      </c>
      <c r="C125" s="13"/>
      <c r="D125" s="13"/>
      <c r="E125" s="17">
        <v>4.4</v>
      </c>
      <c r="F125" s="32" t="s">
        <v>245</v>
      </c>
      <c r="G125" s="22" t="s">
        <v>246</v>
      </c>
      <c r="H125" s="19" t="s">
        <v>247</v>
      </c>
      <c r="I125" s="19"/>
      <c r="J125" s="19"/>
      <c r="K125" s="19"/>
      <c r="L125" s="19"/>
      <c r="M125" s="53"/>
    </row>
    <row r="126" spans="1:13" ht="12.75">
      <c r="A126" s="8"/>
      <c r="B126" s="12">
        <v>11</v>
      </c>
      <c r="C126" s="13"/>
      <c r="D126" s="13"/>
      <c r="E126" s="17">
        <v>4.4</v>
      </c>
      <c r="F126" s="59" t="s">
        <v>248</v>
      </c>
      <c r="G126" s="22" t="s">
        <v>246</v>
      </c>
      <c r="H126" s="19" t="s">
        <v>249</v>
      </c>
      <c r="I126" s="19"/>
      <c r="J126" s="19"/>
      <c r="K126" s="19"/>
      <c r="L126" s="19"/>
      <c r="M126" s="53"/>
    </row>
    <row r="127" spans="1:13" ht="12.75">
      <c r="A127" s="8"/>
      <c r="B127" s="12">
        <v>21</v>
      </c>
      <c r="C127" s="13"/>
      <c r="D127" s="13"/>
      <c r="E127" s="17">
        <v>4.4</v>
      </c>
      <c r="F127" s="60" t="s">
        <v>250</v>
      </c>
      <c r="G127" s="22" t="s">
        <v>233</v>
      </c>
      <c r="H127" s="19" t="s">
        <v>251</v>
      </c>
      <c r="I127" s="19"/>
      <c r="J127" s="19"/>
      <c r="K127" s="19"/>
      <c r="L127" s="19"/>
      <c r="M127" s="53"/>
    </row>
    <row r="128" spans="1:13" ht="12.75">
      <c r="A128" s="8"/>
      <c r="B128" s="12">
        <v>20</v>
      </c>
      <c r="C128" s="13"/>
      <c r="D128" s="13"/>
      <c r="E128" s="17">
        <v>4.4</v>
      </c>
      <c r="F128" s="18" t="s">
        <v>252</v>
      </c>
      <c r="G128" s="22" t="s">
        <v>233</v>
      </c>
      <c r="H128" s="19" t="s">
        <v>253</v>
      </c>
      <c r="I128" s="19"/>
      <c r="J128" s="19"/>
      <c r="K128" s="19"/>
      <c r="L128" s="19"/>
      <c r="M128" s="53"/>
    </row>
    <row r="129" spans="1:13" ht="12.75">
      <c r="A129" s="8"/>
      <c r="B129" s="12">
        <v>17</v>
      </c>
      <c r="C129" s="13"/>
      <c r="D129" s="13"/>
      <c r="E129" s="17">
        <v>4.4</v>
      </c>
      <c r="F129" s="18" t="s">
        <v>254</v>
      </c>
      <c r="G129" s="22" t="s">
        <v>233</v>
      </c>
      <c r="H129" s="19" t="s">
        <v>255</v>
      </c>
      <c r="I129" s="19"/>
      <c r="J129" s="19"/>
      <c r="K129" s="19"/>
      <c r="L129" s="19"/>
      <c r="M129" s="53"/>
    </row>
    <row r="130" spans="1:13" ht="12.75">
      <c r="A130" s="8"/>
      <c r="B130" s="31">
        <f>SUM(B96:B129)</f>
        <v>547</v>
      </c>
      <c r="C130" s="46"/>
      <c r="D130" s="46"/>
      <c r="E130" s="46"/>
      <c r="F130" s="31"/>
      <c r="G130" s="31"/>
      <c r="H130" s="31"/>
      <c r="I130" s="31"/>
      <c r="J130" s="31"/>
      <c r="K130" s="31"/>
      <c r="L130" s="31"/>
      <c r="M130" s="53"/>
    </row>
    <row r="131" spans="1:13" ht="12.75">
      <c r="A131" s="8"/>
      <c r="B131" s="18"/>
      <c r="C131" s="49"/>
      <c r="D131" s="49"/>
      <c r="E131" s="49"/>
      <c r="F131" s="18"/>
      <c r="G131" s="18"/>
      <c r="H131" s="18"/>
      <c r="I131" s="18"/>
      <c r="J131" s="18"/>
      <c r="K131" s="18"/>
      <c r="L131" s="18"/>
      <c r="M131" s="61"/>
    </row>
    <row r="132" spans="1:13" ht="12.75">
      <c r="A132" s="8"/>
      <c r="B132" s="22"/>
      <c r="C132" s="23"/>
      <c r="D132" s="23"/>
      <c r="E132" s="23"/>
      <c r="F132" s="38" t="s">
        <v>256</v>
      </c>
      <c r="G132" s="22"/>
      <c r="H132" s="22"/>
      <c r="I132" s="22"/>
      <c r="J132" s="22"/>
      <c r="K132" s="22"/>
      <c r="L132" s="22"/>
      <c r="M132" s="61"/>
    </row>
    <row r="133" spans="1:13" ht="12.75">
      <c r="A133" s="8"/>
      <c r="B133" s="22"/>
      <c r="C133" s="23"/>
      <c r="D133" s="23"/>
      <c r="E133" s="23"/>
      <c r="F133" s="38"/>
      <c r="G133" s="22" t="s">
        <v>257</v>
      </c>
      <c r="H133" s="22"/>
      <c r="I133" s="22"/>
      <c r="J133" s="22"/>
      <c r="K133" s="22"/>
      <c r="L133" s="22"/>
      <c r="M133" s="61"/>
    </row>
    <row r="134" spans="1:13" ht="12.75">
      <c r="A134" s="8"/>
      <c r="B134" s="22">
        <v>8</v>
      </c>
      <c r="C134" s="23"/>
      <c r="D134" s="23"/>
      <c r="E134" s="57">
        <v>3.9</v>
      </c>
      <c r="F134" s="18" t="s">
        <v>258</v>
      </c>
      <c r="G134" s="23">
        <v>3</v>
      </c>
      <c r="H134" s="22" t="s">
        <v>259</v>
      </c>
      <c r="I134" s="22"/>
      <c r="J134" s="22"/>
      <c r="K134" s="22"/>
      <c r="L134" s="22"/>
      <c r="M134" s="61"/>
    </row>
    <row r="135" spans="1:13" ht="12.75">
      <c r="A135" s="8"/>
      <c r="B135" s="22">
        <v>10</v>
      </c>
      <c r="C135" s="23"/>
      <c r="D135" s="23"/>
      <c r="E135" s="57">
        <v>3.9</v>
      </c>
      <c r="F135" s="18" t="s">
        <v>260</v>
      </c>
      <c r="G135" s="23">
        <v>1</v>
      </c>
      <c r="H135" s="22" t="s">
        <v>261</v>
      </c>
      <c r="I135" s="22"/>
      <c r="J135" s="22"/>
      <c r="K135" s="22"/>
      <c r="L135" s="22"/>
      <c r="M135" s="61"/>
    </row>
    <row r="136" spans="1:13" ht="12.75">
      <c r="A136" s="8"/>
      <c r="B136" s="22">
        <v>10</v>
      </c>
      <c r="C136" s="23"/>
      <c r="D136" s="23"/>
      <c r="E136" s="57">
        <v>3.9</v>
      </c>
      <c r="F136" s="62" t="s">
        <v>262</v>
      </c>
      <c r="G136" s="23">
        <v>6</v>
      </c>
      <c r="H136" s="22" t="s">
        <v>263</v>
      </c>
      <c r="I136" s="22"/>
      <c r="J136" s="22"/>
      <c r="K136" s="22"/>
      <c r="L136" s="22"/>
      <c r="M136" s="61"/>
    </row>
    <row r="137" spans="1:13" ht="12.75">
      <c r="A137" s="8"/>
      <c r="B137" s="22">
        <v>7</v>
      </c>
      <c r="C137" s="23"/>
      <c r="D137" s="23"/>
      <c r="E137" s="57">
        <v>3.9</v>
      </c>
      <c r="F137" s="18" t="s">
        <v>264</v>
      </c>
      <c r="G137" s="23">
        <v>0</v>
      </c>
      <c r="H137" s="22" t="s">
        <v>265</v>
      </c>
      <c r="I137" s="22"/>
      <c r="J137" s="22"/>
      <c r="K137" s="22"/>
      <c r="L137" s="22"/>
      <c r="M137" s="61"/>
    </row>
    <row r="138" spans="1:13" ht="12.75">
      <c r="A138" s="8"/>
      <c r="B138" s="22">
        <v>13</v>
      </c>
      <c r="C138" s="23"/>
      <c r="D138" s="23"/>
      <c r="E138" s="57">
        <v>3.9</v>
      </c>
      <c r="F138" s="63" t="s">
        <v>266</v>
      </c>
      <c r="G138" s="23">
        <v>2</v>
      </c>
      <c r="H138" s="22" t="s">
        <v>267</v>
      </c>
      <c r="I138" s="22"/>
      <c r="J138" s="22"/>
      <c r="K138" s="22"/>
      <c r="L138" s="22"/>
      <c r="M138" s="61"/>
    </row>
    <row r="139" spans="1:13" ht="12.75">
      <c r="A139" s="8"/>
      <c r="B139" s="22">
        <v>8</v>
      </c>
      <c r="C139" s="23"/>
      <c r="D139" s="23"/>
      <c r="E139" s="57">
        <v>3.9</v>
      </c>
      <c r="F139" s="64" t="s">
        <v>268</v>
      </c>
      <c r="G139" s="23">
        <v>6</v>
      </c>
      <c r="H139" s="22" t="s">
        <v>269</v>
      </c>
      <c r="I139" s="22"/>
      <c r="J139" s="22"/>
      <c r="K139" s="22"/>
      <c r="L139" s="22"/>
      <c r="M139" s="61"/>
    </row>
    <row r="140" spans="1:13" ht="12.75">
      <c r="A140" s="8"/>
      <c r="B140" s="22">
        <v>16</v>
      </c>
      <c r="C140" s="23"/>
      <c r="D140" s="23"/>
      <c r="E140" s="57">
        <v>3.9</v>
      </c>
      <c r="F140" s="18" t="s">
        <v>270</v>
      </c>
      <c r="G140" s="23">
        <v>1</v>
      </c>
      <c r="H140" s="22" t="s">
        <v>271</v>
      </c>
      <c r="I140" s="22"/>
      <c r="J140" s="22"/>
      <c r="K140" s="22"/>
      <c r="L140" s="22"/>
      <c r="M140" s="61"/>
    </row>
    <row r="141" spans="1:13" ht="12.75">
      <c r="A141" s="8"/>
      <c r="B141" s="22">
        <v>18</v>
      </c>
      <c r="C141" s="23"/>
      <c r="D141" s="23"/>
      <c r="E141" s="57">
        <v>3.9</v>
      </c>
      <c r="F141" s="20" t="s">
        <v>272</v>
      </c>
      <c r="G141" s="23">
        <v>4</v>
      </c>
      <c r="H141" s="22" t="s">
        <v>273</v>
      </c>
      <c r="I141" s="22"/>
      <c r="J141" s="22"/>
      <c r="K141" s="22"/>
      <c r="L141" s="22"/>
      <c r="M141" s="61"/>
    </row>
    <row r="142" spans="1:13" ht="12.75">
      <c r="A142" s="8"/>
      <c r="B142" s="22">
        <v>17</v>
      </c>
      <c r="C142" s="23"/>
      <c r="D142" s="23"/>
      <c r="E142" s="57">
        <v>3.9</v>
      </c>
      <c r="F142" s="20" t="s">
        <v>274</v>
      </c>
      <c r="G142" s="23">
        <v>9</v>
      </c>
      <c r="H142" s="22" t="s">
        <v>275</v>
      </c>
      <c r="I142" s="22"/>
      <c r="J142" s="22"/>
      <c r="K142" s="22"/>
      <c r="L142" s="22"/>
      <c r="M142" s="61"/>
    </row>
    <row r="143" spans="1:13" ht="12.75">
      <c r="A143" s="8"/>
      <c r="B143" s="22">
        <v>14</v>
      </c>
      <c r="C143" s="23"/>
      <c r="D143" s="23"/>
      <c r="E143" s="57">
        <v>3.9</v>
      </c>
      <c r="F143" s="18" t="s">
        <v>276</v>
      </c>
      <c r="G143" s="23">
        <v>9</v>
      </c>
      <c r="H143" s="22" t="s">
        <v>277</v>
      </c>
      <c r="I143" s="22"/>
      <c r="J143" s="22"/>
      <c r="K143" s="22"/>
      <c r="L143" s="22"/>
      <c r="M143" s="61"/>
    </row>
    <row r="144" spans="1:13" ht="12.75">
      <c r="A144" s="8"/>
      <c r="B144" s="22">
        <v>10</v>
      </c>
      <c r="C144" s="23"/>
      <c r="D144" s="23"/>
      <c r="E144" s="57">
        <v>3.9</v>
      </c>
      <c r="F144" s="40" t="s">
        <v>278</v>
      </c>
      <c r="G144" s="23">
        <v>9</v>
      </c>
      <c r="H144" s="22" t="s">
        <v>279</v>
      </c>
      <c r="I144" s="22"/>
      <c r="J144" s="22"/>
      <c r="K144" s="22"/>
      <c r="L144" s="22"/>
      <c r="M144" s="61"/>
    </row>
    <row r="145" spans="1:13" ht="12.75">
      <c r="A145" s="8"/>
      <c r="B145" s="22">
        <v>14</v>
      </c>
      <c r="C145" s="23"/>
      <c r="D145" s="23"/>
      <c r="E145" s="57">
        <v>3.9</v>
      </c>
      <c r="F145" s="18" t="s">
        <v>280</v>
      </c>
      <c r="G145" s="23">
        <v>9</v>
      </c>
      <c r="H145" s="22" t="s">
        <v>277</v>
      </c>
      <c r="I145" s="22"/>
      <c r="J145" s="22"/>
      <c r="K145" s="22"/>
      <c r="L145" s="22"/>
      <c r="M145" s="61"/>
    </row>
    <row r="146" spans="1:13" ht="12.75">
      <c r="A146" s="8"/>
      <c r="B146" s="22">
        <v>4</v>
      </c>
      <c r="C146" s="23"/>
      <c r="D146" s="23"/>
      <c r="E146" s="57">
        <v>3.9</v>
      </c>
      <c r="F146" s="18" t="s">
        <v>281</v>
      </c>
      <c r="G146" s="23">
        <v>7</v>
      </c>
      <c r="H146" s="22" t="s">
        <v>282</v>
      </c>
      <c r="I146" s="22"/>
      <c r="J146" s="22"/>
      <c r="K146" s="22"/>
      <c r="L146" s="22"/>
      <c r="M146" s="61"/>
    </row>
    <row r="147" spans="1:13" ht="12.75">
      <c r="A147" s="8"/>
      <c r="B147" s="22">
        <v>7</v>
      </c>
      <c r="C147" s="23"/>
      <c r="D147" s="23"/>
      <c r="E147" s="57">
        <v>3.9</v>
      </c>
      <c r="F147" s="18" t="s">
        <v>283</v>
      </c>
      <c r="G147" s="23">
        <v>5</v>
      </c>
      <c r="H147" s="22" t="s">
        <v>284</v>
      </c>
      <c r="I147" s="22"/>
      <c r="J147" s="22"/>
      <c r="K147" s="22"/>
      <c r="L147" s="22"/>
      <c r="M147" s="61"/>
    </row>
    <row r="148" spans="1:13" ht="12.75">
      <c r="A148" s="8"/>
      <c r="B148" s="22">
        <v>14</v>
      </c>
      <c r="C148" s="23"/>
      <c r="D148" s="23"/>
      <c r="E148" s="57">
        <v>3.9</v>
      </c>
      <c r="F148" s="20" t="s">
        <v>285</v>
      </c>
      <c r="G148" s="23">
        <v>3</v>
      </c>
      <c r="H148" s="22" t="s">
        <v>286</v>
      </c>
      <c r="I148" s="22"/>
      <c r="J148" s="22"/>
      <c r="K148" s="22"/>
      <c r="L148" s="22"/>
      <c r="M148" s="61"/>
    </row>
    <row r="149" spans="1:13" ht="12.75">
      <c r="A149" s="8"/>
      <c r="B149" s="22">
        <v>14</v>
      </c>
      <c r="C149" s="23"/>
      <c r="D149" s="23"/>
      <c r="E149" s="57">
        <v>3.9</v>
      </c>
      <c r="F149" s="65" t="s">
        <v>287</v>
      </c>
      <c r="G149" s="23">
        <v>7</v>
      </c>
      <c r="H149" s="22" t="s">
        <v>288</v>
      </c>
      <c r="I149" s="22"/>
      <c r="J149" s="22"/>
      <c r="K149" s="22"/>
      <c r="L149" s="22"/>
      <c r="M149" s="61"/>
    </row>
    <row r="150" spans="1:13" ht="12.75">
      <c r="A150" s="8"/>
      <c r="B150" s="22">
        <v>13</v>
      </c>
      <c r="C150" s="23"/>
      <c r="D150" s="23"/>
      <c r="E150" s="57">
        <v>3.9</v>
      </c>
      <c r="F150" s="55" t="s">
        <v>289</v>
      </c>
      <c r="G150" s="23">
        <v>0</v>
      </c>
      <c r="H150" s="22" t="s">
        <v>290</v>
      </c>
      <c r="I150" s="22"/>
      <c r="J150" s="22"/>
      <c r="K150" s="22"/>
      <c r="L150" s="22"/>
      <c r="M150" s="61"/>
    </row>
    <row r="151" spans="1:13" ht="12.75">
      <c r="A151" s="8"/>
      <c r="B151" s="22">
        <v>14</v>
      </c>
      <c r="C151" s="23"/>
      <c r="D151" s="23"/>
      <c r="E151" s="57">
        <v>3.9</v>
      </c>
      <c r="F151" s="66" t="s">
        <v>291</v>
      </c>
      <c r="G151" s="23">
        <v>6</v>
      </c>
      <c r="H151" s="22" t="s">
        <v>292</v>
      </c>
      <c r="I151" s="22"/>
      <c r="J151" s="22"/>
      <c r="K151" s="22"/>
      <c r="L151" s="22"/>
      <c r="M151" s="61"/>
    </row>
    <row r="152" spans="1:13" ht="12.75">
      <c r="A152" s="8"/>
      <c r="B152" s="22">
        <v>7</v>
      </c>
      <c r="C152" s="23"/>
      <c r="D152" s="23"/>
      <c r="E152" s="57">
        <v>3.9</v>
      </c>
      <c r="F152" s="40" t="s">
        <v>293</v>
      </c>
      <c r="G152" s="23">
        <v>0</v>
      </c>
      <c r="H152" s="22" t="s">
        <v>294</v>
      </c>
      <c r="I152" s="22"/>
      <c r="J152" s="22"/>
      <c r="K152" s="22"/>
      <c r="L152" s="22"/>
      <c r="M152" s="61"/>
    </row>
    <row r="153" spans="1:13" ht="12.75">
      <c r="A153" s="8"/>
      <c r="B153" s="22">
        <v>24</v>
      </c>
      <c r="C153" s="23"/>
      <c r="D153" s="23"/>
      <c r="E153" s="57">
        <v>3.9</v>
      </c>
      <c r="F153" s="18" t="s">
        <v>295</v>
      </c>
      <c r="G153" s="23">
        <v>6</v>
      </c>
      <c r="H153" s="22" t="s">
        <v>296</v>
      </c>
      <c r="I153" s="22"/>
      <c r="J153" s="22"/>
      <c r="K153" s="22"/>
      <c r="L153" s="22"/>
      <c r="M153" s="61"/>
    </row>
    <row r="154" spans="1:13" ht="12.75">
      <c r="A154" s="8"/>
      <c r="B154" s="22">
        <v>11</v>
      </c>
      <c r="C154" s="23"/>
      <c r="D154" s="23"/>
      <c r="E154" s="57">
        <v>3.9</v>
      </c>
      <c r="F154" s="20" t="s">
        <v>297</v>
      </c>
      <c r="G154" s="23">
        <v>1</v>
      </c>
      <c r="H154" s="22" t="s">
        <v>298</v>
      </c>
      <c r="I154" s="22"/>
      <c r="J154" s="22"/>
      <c r="K154" s="22"/>
      <c r="L154" s="22"/>
      <c r="M154" s="61"/>
    </row>
    <row r="155" spans="1:13" ht="12.75">
      <c r="A155" s="8"/>
      <c r="B155" s="22">
        <v>10</v>
      </c>
      <c r="C155" s="23"/>
      <c r="D155" s="23"/>
      <c r="E155" s="57">
        <v>3.9</v>
      </c>
      <c r="F155" s="18" t="s">
        <v>299</v>
      </c>
      <c r="G155" s="23">
        <v>0</v>
      </c>
      <c r="H155" s="22" t="s">
        <v>300</v>
      </c>
      <c r="I155" s="22"/>
      <c r="J155" s="22"/>
      <c r="K155" s="22"/>
      <c r="L155" s="22"/>
      <c r="M155" s="61"/>
    </row>
    <row r="156" spans="1:13" ht="12.75">
      <c r="A156" s="8"/>
      <c r="B156" s="22">
        <v>13</v>
      </c>
      <c r="C156" s="23"/>
      <c r="D156" s="23"/>
      <c r="E156" s="57">
        <v>3.9</v>
      </c>
      <c r="F156" s="18" t="s">
        <v>301</v>
      </c>
      <c r="G156" s="23">
        <v>2</v>
      </c>
      <c r="H156" s="22" t="s">
        <v>302</v>
      </c>
      <c r="I156" s="22"/>
      <c r="J156" s="22"/>
      <c r="K156" s="22"/>
      <c r="L156" s="22"/>
      <c r="M156" s="61"/>
    </row>
    <row r="157" spans="1:13" ht="12.75">
      <c r="A157" s="8"/>
      <c r="B157" s="22">
        <v>8</v>
      </c>
      <c r="C157" s="23"/>
      <c r="D157" s="23"/>
      <c r="E157" s="57">
        <v>3.9</v>
      </c>
      <c r="F157" s="18" t="s">
        <v>303</v>
      </c>
      <c r="G157" s="23"/>
      <c r="H157" s="22" t="s">
        <v>304</v>
      </c>
      <c r="I157" s="22"/>
      <c r="J157" s="22"/>
      <c r="K157" s="22"/>
      <c r="L157" s="22"/>
      <c r="M157" s="61"/>
    </row>
    <row r="158" spans="1:13" ht="12.75">
      <c r="A158" s="8"/>
      <c r="B158" s="22">
        <v>14</v>
      </c>
      <c r="C158" s="23"/>
      <c r="D158" s="23"/>
      <c r="E158" s="57">
        <v>3.9</v>
      </c>
      <c r="F158" s="18" t="s">
        <v>305</v>
      </c>
      <c r="G158" s="23">
        <v>6</v>
      </c>
      <c r="H158" s="22" t="s">
        <v>306</v>
      </c>
      <c r="I158" s="22"/>
      <c r="J158" s="22"/>
      <c r="K158" s="22"/>
      <c r="L158" s="22"/>
      <c r="M158" s="61"/>
    </row>
    <row r="159" spans="1:13" ht="12.75">
      <c r="A159" s="8"/>
      <c r="B159" s="18">
        <f>SUM(B134:B158)</f>
        <v>298</v>
      </c>
      <c r="C159" s="49"/>
      <c r="D159" s="49"/>
      <c r="E159" s="49"/>
      <c r="F159" s="18"/>
      <c r="G159" s="18"/>
      <c r="H159" s="18"/>
      <c r="I159" s="18"/>
      <c r="J159" s="18"/>
      <c r="K159" s="18"/>
      <c r="L159" s="18"/>
      <c r="M159" s="61"/>
    </row>
    <row r="160" spans="1:13" ht="12.75">
      <c r="A160" s="8"/>
      <c r="B160" s="67"/>
      <c r="C160" s="68"/>
      <c r="D160" s="68"/>
      <c r="E160" s="68"/>
      <c r="F160" s="67"/>
      <c r="G160" s="67"/>
      <c r="H160" s="67"/>
      <c r="I160" s="67"/>
      <c r="J160" s="67"/>
      <c r="K160" s="67"/>
      <c r="L160" s="67"/>
      <c r="M160" s="69"/>
    </row>
    <row r="161" spans="1:13" ht="12.75">
      <c r="A161" s="8"/>
      <c r="B161" s="22"/>
      <c r="C161" s="23"/>
      <c r="D161" s="23"/>
      <c r="E161" s="23"/>
      <c r="F161" s="38" t="s">
        <v>307</v>
      </c>
      <c r="G161" s="22"/>
      <c r="H161" s="22"/>
      <c r="I161" s="22"/>
      <c r="J161" s="22"/>
      <c r="K161" s="22"/>
      <c r="L161" s="22"/>
      <c r="M161" s="69"/>
    </row>
    <row r="162" spans="1:13" ht="12.75">
      <c r="A162" s="8"/>
      <c r="B162" s="22">
        <v>12</v>
      </c>
      <c r="C162" s="23"/>
      <c r="D162" s="23"/>
      <c r="E162" s="57">
        <v>3.9</v>
      </c>
      <c r="F162" s="70" t="s">
        <v>308</v>
      </c>
      <c r="G162" s="22" t="s">
        <v>31</v>
      </c>
      <c r="H162" s="22" t="s">
        <v>309</v>
      </c>
      <c r="I162" s="22" t="s">
        <v>310</v>
      </c>
      <c r="J162" s="22"/>
      <c r="K162" s="22"/>
      <c r="L162" s="22"/>
      <c r="M162" s="69"/>
    </row>
    <row r="163" spans="1:13" ht="12.75">
      <c r="A163" s="8"/>
      <c r="B163" s="22">
        <v>12</v>
      </c>
      <c r="C163" s="23" t="s">
        <v>311</v>
      </c>
      <c r="D163" s="23"/>
      <c r="E163" s="57">
        <v>3.9</v>
      </c>
      <c r="F163" s="71" t="s">
        <v>312</v>
      </c>
      <c r="G163" s="22" t="s">
        <v>31</v>
      </c>
      <c r="H163" s="22" t="s">
        <v>313</v>
      </c>
      <c r="I163" s="22" t="s">
        <v>314</v>
      </c>
      <c r="J163" s="22"/>
      <c r="K163" s="22"/>
      <c r="L163" s="22"/>
      <c r="M163" s="69"/>
    </row>
    <row r="164" spans="1:13" ht="12.75">
      <c r="A164" s="8"/>
      <c r="B164" s="22">
        <v>21</v>
      </c>
      <c r="C164" s="23" t="s">
        <v>311</v>
      </c>
      <c r="D164" s="23"/>
      <c r="E164" s="57">
        <v>3.9</v>
      </c>
      <c r="F164" s="72" t="s">
        <v>315</v>
      </c>
      <c r="G164" s="22" t="s">
        <v>31</v>
      </c>
      <c r="H164" s="22" t="s">
        <v>316</v>
      </c>
      <c r="I164" s="22" t="s">
        <v>317</v>
      </c>
      <c r="J164" s="22"/>
      <c r="K164" s="22"/>
      <c r="L164" s="22"/>
      <c r="M164" s="69"/>
    </row>
    <row r="165" spans="1:13" ht="12.75">
      <c r="A165" s="8"/>
      <c r="B165" s="22">
        <v>16</v>
      </c>
      <c r="C165" s="23"/>
      <c r="D165" s="23"/>
      <c r="E165" s="57">
        <v>3.9</v>
      </c>
      <c r="F165" s="70" t="s">
        <v>318</v>
      </c>
      <c r="G165" s="22" t="s">
        <v>31</v>
      </c>
      <c r="H165" s="22" t="s">
        <v>309</v>
      </c>
      <c r="I165" s="22" t="s">
        <v>319</v>
      </c>
      <c r="J165" s="22"/>
      <c r="K165" s="22"/>
      <c r="L165" s="22"/>
      <c r="M165" s="69"/>
    </row>
    <row r="166" spans="1:13" ht="12.75">
      <c r="A166" s="8"/>
      <c r="B166" s="22">
        <v>17</v>
      </c>
      <c r="C166" s="23"/>
      <c r="D166" s="23"/>
      <c r="E166" s="57">
        <v>3.9</v>
      </c>
      <c r="F166" s="73" t="s">
        <v>320</v>
      </c>
      <c r="G166" s="22" t="s">
        <v>321</v>
      </c>
      <c r="H166" s="22" t="s">
        <v>316</v>
      </c>
      <c r="I166" s="22" t="s">
        <v>322</v>
      </c>
      <c r="J166" s="22"/>
      <c r="K166" s="22"/>
      <c r="L166" s="22"/>
      <c r="M166" s="69"/>
    </row>
    <row r="167" spans="1:13" ht="12.75">
      <c r="A167" s="8"/>
      <c r="B167" s="22">
        <v>16</v>
      </c>
      <c r="C167" s="23"/>
      <c r="D167" s="23"/>
      <c r="E167" s="57">
        <v>3.9</v>
      </c>
      <c r="F167" s="63" t="s">
        <v>323</v>
      </c>
      <c r="G167" s="22" t="s">
        <v>31</v>
      </c>
      <c r="H167" s="22" t="s">
        <v>324</v>
      </c>
      <c r="I167" s="22"/>
      <c r="J167" s="22"/>
      <c r="K167" s="22"/>
      <c r="L167" s="22"/>
      <c r="M167" s="69"/>
    </row>
    <row r="168" spans="1:13" ht="12.75">
      <c r="A168" s="8"/>
      <c r="B168" s="22">
        <v>14</v>
      </c>
      <c r="C168" s="23"/>
      <c r="D168" s="23"/>
      <c r="E168" s="57">
        <v>3.9</v>
      </c>
      <c r="F168" s="18" t="s">
        <v>325</v>
      </c>
      <c r="G168" s="22" t="s">
        <v>321</v>
      </c>
      <c r="H168" s="22" t="s">
        <v>326</v>
      </c>
      <c r="I168" s="22" t="s">
        <v>327</v>
      </c>
      <c r="J168" s="22"/>
      <c r="K168" s="22"/>
      <c r="L168" s="22"/>
      <c r="M168" s="69"/>
    </row>
    <row r="169" spans="1:13" ht="12.75">
      <c r="A169" s="8"/>
      <c r="B169" s="22">
        <v>5</v>
      </c>
      <c r="C169" s="23"/>
      <c r="D169" s="23"/>
      <c r="E169" s="57">
        <v>3.9</v>
      </c>
      <c r="F169" s="70" t="s">
        <v>328</v>
      </c>
      <c r="G169" s="22" t="s">
        <v>321</v>
      </c>
      <c r="H169" s="22" t="s">
        <v>309</v>
      </c>
      <c r="I169" s="22" t="s">
        <v>329</v>
      </c>
      <c r="J169" s="22"/>
      <c r="K169" s="22"/>
      <c r="L169" s="22"/>
      <c r="M169" s="69"/>
    </row>
    <row r="170" spans="1:13" ht="12.75">
      <c r="A170" s="8"/>
      <c r="B170" s="22">
        <v>9</v>
      </c>
      <c r="C170" s="23"/>
      <c r="D170" s="23"/>
      <c r="E170" s="57">
        <v>3.9</v>
      </c>
      <c r="F170" s="22" t="s">
        <v>330</v>
      </c>
      <c r="G170" s="22" t="s">
        <v>321</v>
      </c>
      <c r="H170" s="22" t="s">
        <v>331</v>
      </c>
      <c r="I170" s="22" t="s">
        <v>332</v>
      </c>
      <c r="J170" s="22"/>
      <c r="K170" s="22"/>
      <c r="L170" s="22"/>
      <c r="M170" s="69"/>
    </row>
    <row r="171" spans="1:13" ht="12.75">
      <c r="A171" s="8"/>
      <c r="B171" s="22">
        <v>12</v>
      </c>
      <c r="C171" s="23" t="s">
        <v>311</v>
      </c>
      <c r="D171" s="23"/>
      <c r="E171" s="57">
        <v>3.9</v>
      </c>
      <c r="F171" s="74" t="s">
        <v>333</v>
      </c>
      <c r="G171" s="22" t="s">
        <v>321</v>
      </c>
      <c r="H171" s="22" t="s">
        <v>334</v>
      </c>
      <c r="I171" s="22" t="s">
        <v>335</v>
      </c>
      <c r="J171" s="22"/>
      <c r="K171" s="22"/>
      <c r="L171" s="22"/>
      <c r="M171" s="69"/>
    </row>
    <row r="172" spans="1:13" ht="12.75">
      <c r="A172" s="8"/>
      <c r="B172" s="22">
        <v>20</v>
      </c>
      <c r="C172" s="23" t="s">
        <v>311</v>
      </c>
      <c r="D172" s="23"/>
      <c r="E172" s="57">
        <v>3.9</v>
      </c>
      <c r="F172" s="22" t="s">
        <v>336</v>
      </c>
      <c r="G172" s="22" t="s">
        <v>321</v>
      </c>
      <c r="H172" s="22" t="s">
        <v>331</v>
      </c>
      <c r="I172" s="22" t="s">
        <v>337</v>
      </c>
      <c r="J172" s="22"/>
      <c r="K172" s="22"/>
      <c r="L172" s="22"/>
      <c r="M172" s="69"/>
    </row>
    <row r="173" spans="1:13" ht="12.75">
      <c r="A173" s="8"/>
      <c r="B173" s="22">
        <v>28</v>
      </c>
      <c r="C173" s="23"/>
      <c r="D173" s="23"/>
      <c r="E173" s="57">
        <v>3.9</v>
      </c>
      <c r="F173" s="71" t="s">
        <v>338</v>
      </c>
      <c r="G173" s="22" t="s">
        <v>321</v>
      </c>
      <c r="H173" s="22" t="s">
        <v>313</v>
      </c>
      <c r="I173" s="22" t="s">
        <v>339</v>
      </c>
      <c r="J173" s="22"/>
      <c r="K173" s="22"/>
      <c r="L173" s="22"/>
      <c r="M173" s="69"/>
    </row>
    <row r="174" spans="1:13" ht="12.75">
      <c r="A174" s="8"/>
      <c r="B174" s="67">
        <f>SUM(B163:B173)</f>
        <v>170</v>
      </c>
      <c r="C174" s="68"/>
      <c r="D174" s="68"/>
      <c r="E174" s="68"/>
      <c r="F174" s="67"/>
      <c r="G174" s="67"/>
      <c r="H174" s="67"/>
      <c r="I174" s="67"/>
      <c r="J174" s="67"/>
      <c r="K174" s="67"/>
      <c r="L174" s="67"/>
      <c r="M174" s="69"/>
    </row>
    <row r="175" spans="1:13" ht="12.75">
      <c r="A175" s="8"/>
      <c r="B175" s="20"/>
      <c r="C175" s="75"/>
      <c r="D175" s="75"/>
      <c r="E175" s="75"/>
      <c r="F175" s="20"/>
      <c r="G175" s="20"/>
      <c r="H175" s="20"/>
      <c r="I175" s="20"/>
      <c r="J175" s="20"/>
      <c r="K175" s="20"/>
      <c r="L175" s="20"/>
      <c r="M175" s="76"/>
    </row>
    <row r="176" spans="1:13" ht="12.75">
      <c r="A176" s="8"/>
      <c r="B176" s="22"/>
      <c r="C176" s="23"/>
      <c r="D176" s="23"/>
      <c r="E176" s="23"/>
      <c r="F176" s="38" t="s">
        <v>340</v>
      </c>
      <c r="G176" s="22"/>
      <c r="H176" s="22"/>
      <c r="I176" s="22"/>
      <c r="J176" s="22"/>
      <c r="K176" s="22"/>
      <c r="L176" s="22"/>
      <c r="M176" s="76"/>
    </row>
    <row r="177" spans="1:13" ht="12.75">
      <c r="A177" s="8"/>
      <c r="B177" s="22">
        <v>229</v>
      </c>
      <c r="C177" s="23"/>
      <c r="D177" s="23"/>
      <c r="E177" s="57">
        <v>3.9</v>
      </c>
      <c r="F177" s="20" t="s">
        <v>341</v>
      </c>
      <c r="G177" s="22" t="s">
        <v>342</v>
      </c>
      <c r="H177" s="19" t="s">
        <v>343</v>
      </c>
      <c r="I177" s="19"/>
      <c r="J177" s="19"/>
      <c r="K177" s="19"/>
      <c r="L177" s="19"/>
      <c r="M177" s="76"/>
    </row>
    <row r="178" spans="1:13" ht="12.75">
      <c r="A178" s="8"/>
      <c r="B178" s="22">
        <v>75</v>
      </c>
      <c r="C178" s="23"/>
      <c r="D178" s="23"/>
      <c r="E178" s="57">
        <v>3.9</v>
      </c>
      <c r="F178" s="20" t="s">
        <v>344</v>
      </c>
      <c r="G178" s="22" t="s">
        <v>12</v>
      </c>
      <c r="H178" s="19" t="s">
        <v>345</v>
      </c>
      <c r="I178" s="19"/>
      <c r="J178" s="19"/>
      <c r="K178" s="19"/>
      <c r="L178" s="19"/>
      <c r="M178" s="76"/>
    </row>
    <row r="179" spans="1:13" ht="12.75">
      <c r="A179" s="8"/>
      <c r="B179" s="22">
        <v>10</v>
      </c>
      <c r="C179" s="23"/>
      <c r="D179" s="23"/>
      <c r="E179" s="57">
        <v>3.9</v>
      </c>
      <c r="F179" s="20" t="s">
        <v>346</v>
      </c>
      <c r="G179" s="22" t="s">
        <v>12</v>
      </c>
      <c r="H179" s="19" t="s">
        <v>347</v>
      </c>
      <c r="I179" s="19"/>
      <c r="J179" s="19"/>
      <c r="K179" s="19"/>
      <c r="L179" s="19"/>
      <c r="M179" s="76"/>
    </row>
    <row r="180" spans="1:13" ht="12.75">
      <c r="A180" s="8"/>
      <c r="B180" s="20">
        <f>SUM(B177:B179)</f>
        <v>314</v>
      </c>
      <c r="C180" s="75"/>
      <c r="D180" s="75"/>
      <c r="E180" s="75"/>
      <c r="F180" s="20"/>
      <c r="G180" s="20"/>
      <c r="H180" s="20"/>
      <c r="I180" s="20"/>
      <c r="J180" s="20"/>
      <c r="K180" s="20"/>
      <c r="L180" s="20"/>
      <c r="M180" s="76"/>
    </row>
    <row r="181" spans="1:13" ht="12.75">
      <c r="A181" s="8"/>
      <c r="B181" s="45"/>
      <c r="C181" s="77"/>
      <c r="D181" s="77"/>
      <c r="E181" s="77"/>
      <c r="F181" s="45"/>
      <c r="G181" s="45"/>
      <c r="H181" s="45"/>
      <c r="I181" s="45"/>
      <c r="J181" s="45"/>
      <c r="K181" s="45"/>
      <c r="L181" s="45"/>
      <c r="M181" s="78"/>
    </row>
    <row r="182" spans="1:13" ht="12.75">
      <c r="A182" s="8"/>
      <c r="B182" s="22"/>
      <c r="C182" s="23"/>
      <c r="D182" s="23"/>
      <c r="E182" s="23"/>
      <c r="F182" s="38" t="s">
        <v>348</v>
      </c>
      <c r="G182" s="22"/>
      <c r="H182" s="22"/>
      <c r="I182" s="22"/>
      <c r="J182" s="22"/>
      <c r="K182" s="22"/>
      <c r="L182" s="22"/>
      <c r="M182" s="78"/>
    </row>
    <row r="183" spans="1:13" ht="12.75">
      <c r="A183" s="8"/>
      <c r="B183" s="22"/>
      <c r="C183" s="23"/>
      <c r="D183" s="23"/>
      <c r="E183" s="23"/>
      <c r="F183" s="38" t="s">
        <v>349</v>
      </c>
      <c r="G183" s="22"/>
      <c r="H183" s="22"/>
      <c r="I183" s="22"/>
      <c r="J183" s="22"/>
      <c r="K183" s="22"/>
      <c r="L183" s="22"/>
      <c r="M183" s="78"/>
    </row>
    <row r="184" spans="1:13" ht="12.75">
      <c r="A184" s="8"/>
      <c r="B184" s="22"/>
      <c r="C184" s="23"/>
      <c r="D184" s="23"/>
      <c r="E184" s="57">
        <v>3.9</v>
      </c>
      <c r="F184" s="22" t="s">
        <v>350</v>
      </c>
      <c r="G184" s="22" t="s">
        <v>351</v>
      </c>
      <c r="H184" s="22"/>
      <c r="I184" s="22" t="s">
        <v>352</v>
      </c>
      <c r="J184" s="22"/>
      <c r="K184" s="22"/>
      <c r="L184" s="22"/>
      <c r="M184" s="78"/>
    </row>
    <row r="185" spans="1:13" ht="12.75">
      <c r="A185" s="8"/>
      <c r="B185" s="22"/>
      <c r="C185" s="23"/>
      <c r="D185" s="23"/>
      <c r="E185" s="57">
        <v>3.9</v>
      </c>
      <c r="F185" s="22" t="s">
        <v>353</v>
      </c>
      <c r="G185" s="22"/>
      <c r="H185" s="22"/>
      <c r="I185" s="22"/>
      <c r="J185" s="22"/>
      <c r="K185" s="22"/>
      <c r="L185" s="22"/>
      <c r="M185" s="78"/>
    </row>
    <row r="186" spans="1:13" ht="12.75">
      <c r="A186" s="8"/>
      <c r="B186" s="22"/>
      <c r="C186" s="23"/>
      <c r="D186" s="23"/>
      <c r="E186" s="57">
        <v>3.9</v>
      </c>
      <c r="F186" s="22" t="s">
        <v>354</v>
      </c>
      <c r="G186" s="22" t="s">
        <v>31</v>
      </c>
      <c r="H186" s="22"/>
      <c r="I186" s="22" t="s">
        <v>355</v>
      </c>
      <c r="J186" s="22"/>
      <c r="K186" s="22"/>
      <c r="L186" s="22"/>
      <c r="M186" s="78"/>
    </row>
    <row r="187" spans="1:13" ht="12.75">
      <c r="A187" s="8"/>
      <c r="B187" s="22"/>
      <c r="C187" s="23"/>
      <c r="D187" s="23"/>
      <c r="E187" s="57">
        <v>3.9</v>
      </c>
      <c r="F187" s="22" t="s">
        <v>356</v>
      </c>
      <c r="G187" s="22" t="s">
        <v>48</v>
      </c>
      <c r="H187" s="22"/>
      <c r="I187" s="19" t="s">
        <v>357</v>
      </c>
      <c r="J187" s="19"/>
      <c r="K187" s="19"/>
      <c r="L187" s="19"/>
      <c r="M187" s="78"/>
    </row>
    <row r="188" spans="1:13" ht="12.75">
      <c r="A188" s="8"/>
      <c r="B188" s="22"/>
      <c r="C188" s="23"/>
      <c r="D188" s="23"/>
      <c r="E188" s="57">
        <v>3.9</v>
      </c>
      <c r="F188" s="22" t="s">
        <v>358</v>
      </c>
      <c r="G188" s="22" t="s">
        <v>351</v>
      </c>
      <c r="H188" s="22"/>
      <c r="I188" s="22" t="s">
        <v>359</v>
      </c>
      <c r="J188" s="22"/>
      <c r="K188" s="22"/>
      <c r="L188" s="22"/>
      <c r="M188" s="78"/>
    </row>
    <row r="189" spans="1:13" ht="12.75">
      <c r="A189" s="8"/>
      <c r="B189" s="22"/>
      <c r="C189" s="23"/>
      <c r="D189" s="23"/>
      <c r="E189" s="57">
        <v>3.9</v>
      </c>
      <c r="F189" s="22" t="s">
        <v>360</v>
      </c>
      <c r="G189" s="22" t="s">
        <v>351</v>
      </c>
      <c r="H189" s="22"/>
      <c r="I189" s="22" t="s">
        <v>361</v>
      </c>
      <c r="J189" s="22"/>
      <c r="K189" s="22"/>
      <c r="L189" s="22"/>
      <c r="M189" s="78"/>
    </row>
    <row r="190" spans="1:13" ht="12.75">
      <c r="A190" s="8"/>
      <c r="B190" s="22"/>
      <c r="C190" s="23"/>
      <c r="D190" s="23"/>
      <c r="E190" s="57">
        <v>3.9</v>
      </c>
      <c r="F190" s="22" t="s">
        <v>362</v>
      </c>
      <c r="G190" s="22" t="s">
        <v>351</v>
      </c>
      <c r="H190" s="22"/>
      <c r="I190" s="22" t="s">
        <v>363</v>
      </c>
      <c r="J190" s="22"/>
      <c r="K190" s="22"/>
      <c r="L190" s="22"/>
      <c r="M190" s="78"/>
    </row>
    <row r="191" spans="1:13" ht="12.75">
      <c r="A191" s="8"/>
      <c r="B191" s="22"/>
      <c r="C191" s="23"/>
      <c r="D191" s="23"/>
      <c r="E191" s="57">
        <v>3.9</v>
      </c>
      <c r="F191" s="22" t="s">
        <v>364</v>
      </c>
      <c r="G191" s="22" t="s">
        <v>351</v>
      </c>
      <c r="H191" s="22"/>
      <c r="I191" s="22" t="s">
        <v>365</v>
      </c>
      <c r="J191" s="22"/>
      <c r="K191" s="22"/>
      <c r="L191" s="22"/>
      <c r="M191" s="78"/>
    </row>
    <row r="192" spans="1:13" ht="12.75">
      <c r="A192" s="8"/>
      <c r="B192" s="22"/>
      <c r="C192" s="23"/>
      <c r="D192" s="23"/>
      <c r="E192" s="57">
        <v>3.9</v>
      </c>
      <c r="F192" s="22" t="s">
        <v>366</v>
      </c>
      <c r="G192" s="22" t="s">
        <v>351</v>
      </c>
      <c r="H192" s="22"/>
      <c r="I192" s="19" t="s">
        <v>367</v>
      </c>
      <c r="J192" s="19"/>
      <c r="K192" s="19"/>
      <c r="L192" s="19"/>
      <c r="M192" s="78"/>
    </row>
    <row r="193" spans="1:13" ht="12.75">
      <c r="A193" s="8"/>
      <c r="B193" s="22"/>
      <c r="C193" s="23"/>
      <c r="D193" s="23"/>
      <c r="E193" s="57">
        <v>3.9</v>
      </c>
      <c r="F193" s="22" t="s">
        <v>368</v>
      </c>
      <c r="G193" s="22" t="s">
        <v>351</v>
      </c>
      <c r="H193" s="22"/>
      <c r="I193" s="22" t="s">
        <v>369</v>
      </c>
      <c r="J193" s="22"/>
      <c r="K193" s="22"/>
      <c r="L193" s="22"/>
      <c r="M193" s="78"/>
    </row>
    <row r="194" spans="1:13" ht="12.75">
      <c r="A194" s="8"/>
      <c r="B194" s="22"/>
      <c r="C194" s="23"/>
      <c r="D194" s="23"/>
      <c r="E194" s="57">
        <v>3.9</v>
      </c>
      <c r="F194" s="22" t="s">
        <v>370</v>
      </c>
      <c r="G194" s="22" t="s">
        <v>351</v>
      </c>
      <c r="H194" s="22"/>
      <c r="I194" s="19" t="s">
        <v>371</v>
      </c>
      <c r="J194" s="19"/>
      <c r="K194" s="19"/>
      <c r="L194" s="19"/>
      <c r="M194" s="78"/>
    </row>
    <row r="195" spans="1:13" ht="12.75">
      <c r="A195" s="8"/>
      <c r="B195" s="22"/>
      <c r="C195" s="23"/>
      <c r="D195" s="23"/>
      <c r="E195" s="57">
        <v>3.9</v>
      </c>
      <c r="F195" s="22" t="s">
        <v>372</v>
      </c>
      <c r="G195" s="22" t="s">
        <v>351</v>
      </c>
      <c r="H195" s="22"/>
      <c r="I195" s="22" t="s">
        <v>373</v>
      </c>
      <c r="J195" s="22"/>
      <c r="K195" s="22"/>
      <c r="L195" s="22"/>
      <c r="M195" s="78"/>
    </row>
    <row r="196" spans="1:13" ht="12.75">
      <c r="A196" s="8"/>
      <c r="B196" s="22"/>
      <c r="C196" s="23"/>
      <c r="D196" s="23"/>
      <c r="E196" s="23"/>
      <c r="F196" s="22"/>
      <c r="G196" s="22"/>
      <c r="H196" s="22"/>
      <c r="I196" s="22"/>
      <c r="J196" s="22"/>
      <c r="K196" s="22"/>
      <c r="L196" s="22"/>
      <c r="M196" s="78"/>
    </row>
    <row r="197" spans="1:13" ht="12.75">
      <c r="A197" s="8"/>
      <c r="B197" s="22"/>
      <c r="C197" s="23"/>
      <c r="D197" s="23"/>
      <c r="E197" s="23"/>
      <c r="F197" s="38" t="s">
        <v>374</v>
      </c>
      <c r="G197" s="22"/>
      <c r="H197" s="22"/>
      <c r="I197" s="22"/>
      <c r="J197" s="22"/>
      <c r="K197" s="22"/>
      <c r="L197" s="22"/>
      <c r="M197" s="78"/>
    </row>
    <row r="198" spans="1:13" ht="12.75">
      <c r="A198" s="8"/>
      <c r="B198" s="22"/>
      <c r="C198" s="23"/>
      <c r="D198" s="23"/>
      <c r="E198" s="57">
        <v>3.9</v>
      </c>
      <c r="F198" s="22" t="s">
        <v>375</v>
      </c>
      <c r="G198" s="19" t="s">
        <v>351</v>
      </c>
      <c r="H198" s="19"/>
      <c r="I198" s="22" t="s">
        <v>376</v>
      </c>
      <c r="J198" s="22"/>
      <c r="K198" s="22"/>
      <c r="L198" s="22"/>
      <c r="M198" s="78"/>
    </row>
    <row r="199" spans="1:13" ht="12.75">
      <c r="A199" s="8"/>
      <c r="B199" s="22"/>
      <c r="C199" s="23"/>
      <c r="D199" s="23"/>
      <c r="E199" s="57">
        <v>3.9</v>
      </c>
      <c r="F199" s="22" t="s">
        <v>377</v>
      </c>
      <c r="G199" s="19" t="s">
        <v>351</v>
      </c>
      <c r="H199" s="19"/>
      <c r="I199" s="19" t="s">
        <v>378</v>
      </c>
      <c r="J199" s="19"/>
      <c r="K199" s="19"/>
      <c r="L199" s="19"/>
      <c r="M199" s="78"/>
    </row>
    <row r="200" spans="1:13" ht="12.75">
      <c r="A200" s="8"/>
      <c r="B200" s="22"/>
      <c r="C200" s="23"/>
      <c r="D200" s="23"/>
      <c r="E200" s="23"/>
      <c r="F200" s="22"/>
      <c r="G200" s="22"/>
      <c r="H200" s="22"/>
      <c r="I200" s="22"/>
      <c r="J200" s="22"/>
      <c r="K200" s="22"/>
      <c r="L200" s="22"/>
      <c r="M200" s="78"/>
    </row>
    <row r="201" spans="1:13" ht="12.75">
      <c r="A201" s="8"/>
      <c r="B201" s="22"/>
      <c r="C201" s="23"/>
      <c r="D201" s="23"/>
      <c r="E201" s="23"/>
      <c r="F201" s="38" t="s">
        <v>379</v>
      </c>
      <c r="G201" s="22"/>
      <c r="H201" s="19"/>
      <c r="I201" s="22"/>
      <c r="J201" s="22"/>
      <c r="K201" s="22"/>
      <c r="L201" s="22"/>
      <c r="M201" s="78"/>
    </row>
    <row r="202" spans="1:13" ht="12.75">
      <c r="A202" s="8"/>
      <c r="B202" s="22"/>
      <c r="C202" s="23"/>
      <c r="D202" s="23"/>
      <c r="E202" s="57">
        <v>3.9</v>
      </c>
      <c r="F202" s="22" t="s">
        <v>380</v>
      </c>
      <c r="G202" s="19" t="s">
        <v>351</v>
      </c>
      <c r="H202" s="19"/>
      <c r="I202" s="19" t="s">
        <v>381</v>
      </c>
      <c r="J202" s="19"/>
      <c r="K202" s="19"/>
      <c r="L202" s="19"/>
      <c r="M202" s="78"/>
    </row>
    <row r="203" spans="1:13" ht="12.75">
      <c r="A203" s="18"/>
      <c r="B203" s="36"/>
      <c r="C203" s="79"/>
      <c r="D203" s="79"/>
      <c r="E203" s="80">
        <v>3.9</v>
      </c>
      <c r="F203" s="36" t="s">
        <v>382</v>
      </c>
      <c r="G203" s="19" t="s">
        <v>351</v>
      </c>
      <c r="H203" s="19"/>
      <c r="I203" s="22" t="s">
        <v>383</v>
      </c>
      <c r="J203" s="22"/>
      <c r="K203" s="22"/>
      <c r="L203" s="22"/>
      <c r="M203" s="78"/>
    </row>
    <row r="204" spans="1:13" ht="12.75">
      <c r="A204" s="8"/>
      <c r="B204" s="22"/>
      <c r="C204" s="23"/>
      <c r="D204" s="23"/>
      <c r="E204" s="23"/>
      <c r="F204" s="22"/>
      <c r="G204" s="22"/>
      <c r="H204" s="22"/>
      <c r="I204" s="22"/>
      <c r="J204" s="22"/>
      <c r="K204" s="22"/>
      <c r="L204" s="22"/>
      <c r="M204" s="78"/>
    </row>
    <row r="205" spans="1:13" ht="12.75">
      <c r="A205" s="8"/>
      <c r="B205" s="22"/>
      <c r="C205" s="23"/>
      <c r="D205" s="23"/>
      <c r="E205" s="23"/>
      <c r="F205" s="38" t="s">
        <v>384</v>
      </c>
      <c r="G205" s="22"/>
      <c r="H205" s="22"/>
      <c r="I205" s="22"/>
      <c r="J205" s="22"/>
      <c r="K205" s="22"/>
      <c r="L205" s="22"/>
      <c r="M205" s="78"/>
    </row>
    <row r="206" spans="1:13" ht="12.75">
      <c r="A206" s="8"/>
      <c r="B206" s="22"/>
      <c r="C206" s="23"/>
      <c r="D206" s="23"/>
      <c r="E206" s="57">
        <v>3.9</v>
      </c>
      <c r="F206" s="22" t="s">
        <v>385</v>
      </c>
      <c r="G206" s="22" t="s">
        <v>31</v>
      </c>
      <c r="H206" s="22"/>
      <c r="I206" s="22" t="s">
        <v>386</v>
      </c>
      <c r="J206" s="22"/>
      <c r="K206" s="22"/>
      <c r="L206" s="22"/>
      <c r="M206" s="78"/>
    </row>
    <row r="207" spans="1:13" ht="12.75">
      <c r="A207" s="8"/>
      <c r="B207" s="22"/>
      <c r="C207" s="23"/>
      <c r="D207" s="23"/>
      <c r="E207" s="57">
        <v>3.9</v>
      </c>
      <c r="F207" s="22" t="s">
        <v>387</v>
      </c>
      <c r="G207" s="22" t="s">
        <v>31</v>
      </c>
      <c r="H207" s="22"/>
      <c r="I207" s="22" t="s">
        <v>388</v>
      </c>
      <c r="J207" s="22"/>
      <c r="K207" s="22"/>
      <c r="L207" s="22"/>
      <c r="M207" s="78"/>
    </row>
    <row r="208" spans="1:13" ht="12.75">
      <c r="A208" s="8"/>
      <c r="B208" s="45"/>
      <c r="C208" s="77"/>
      <c r="D208" s="77"/>
      <c r="E208" s="77"/>
      <c r="F208" s="45"/>
      <c r="G208" s="45"/>
      <c r="H208" s="45"/>
      <c r="I208" s="45"/>
      <c r="J208" s="45"/>
      <c r="K208" s="45"/>
      <c r="L208" s="45"/>
      <c r="M208" s="78"/>
    </row>
    <row r="209" spans="1:13" ht="12.75">
      <c r="A209" s="8"/>
      <c r="B209" s="81"/>
      <c r="C209" s="82"/>
      <c r="D209" s="82"/>
      <c r="E209" s="82"/>
      <c r="F209" s="81"/>
      <c r="G209" s="81"/>
      <c r="H209" s="81"/>
      <c r="I209" s="81"/>
      <c r="J209" s="81"/>
      <c r="K209" s="81"/>
      <c r="L209" s="81"/>
      <c r="M209" s="83"/>
    </row>
    <row r="210" spans="1:13" ht="12.75">
      <c r="A210" s="8"/>
      <c r="B210" s="12"/>
      <c r="C210" s="13"/>
      <c r="D210" s="13"/>
      <c r="E210" s="13"/>
      <c r="F210" s="15" t="s">
        <v>389</v>
      </c>
      <c r="G210" s="12"/>
      <c r="H210" s="12"/>
      <c r="I210" s="12"/>
      <c r="J210" s="12"/>
      <c r="K210" s="12"/>
      <c r="L210" s="12"/>
      <c r="M210" s="83"/>
    </row>
    <row r="211" spans="1:13" ht="12.75">
      <c r="A211" s="8"/>
      <c r="B211" s="22"/>
      <c r="C211" s="23"/>
      <c r="D211" s="23"/>
      <c r="E211" s="57">
        <v>3.5</v>
      </c>
      <c r="F211" s="22" t="s">
        <v>390</v>
      </c>
      <c r="G211" s="22" t="s">
        <v>233</v>
      </c>
      <c r="H211" s="22" t="s">
        <v>391</v>
      </c>
      <c r="I211" s="22"/>
      <c r="J211" s="22"/>
      <c r="K211" s="22"/>
      <c r="L211" s="22"/>
      <c r="M211" s="83"/>
    </row>
    <row r="212" spans="1:13" ht="12.75">
      <c r="A212" s="8"/>
      <c r="B212" s="22"/>
      <c r="C212" s="23"/>
      <c r="D212" s="23"/>
      <c r="E212" s="57">
        <v>3.5</v>
      </c>
      <c r="F212" s="22" t="s">
        <v>392</v>
      </c>
      <c r="G212" s="22" t="s">
        <v>31</v>
      </c>
      <c r="H212" s="22" t="s">
        <v>393</v>
      </c>
      <c r="I212" s="22"/>
      <c r="J212" s="22"/>
      <c r="K212" s="22"/>
      <c r="L212" s="22"/>
      <c r="M212" s="83"/>
    </row>
    <row r="213" spans="1:13" ht="12.75">
      <c r="A213" s="8"/>
      <c r="B213" s="22"/>
      <c r="C213" s="23"/>
      <c r="D213" s="23"/>
      <c r="E213" s="57">
        <v>3.5</v>
      </c>
      <c r="F213" s="22" t="s">
        <v>394</v>
      </c>
      <c r="G213" s="22" t="s">
        <v>31</v>
      </c>
      <c r="H213" s="22" t="s">
        <v>395</v>
      </c>
      <c r="I213" s="22"/>
      <c r="J213" s="22"/>
      <c r="K213" s="22"/>
      <c r="L213" s="22"/>
      <c r="M213" s="83"/>
    </row>
    <row r="214" spans="1:13" ht="12.75">
      <c r="A214" s="8"/>
      <c r="B214" s="22"/>
      <c r="C214" s="23"/>
      <c r="D214" s="23"/>
      <c r="E214" s="57">
        <v>3.5</v>
      </c>
      <c r="F214" s="22" t="s">
        <v>396</v>
      </c>
      <c r="G214" s="22" t="s">
        <v>31</v>
      </c>
      <c r="H214" s="14" t="s">
        <v>397</v>
      </c>
      <c r="I214" s="14"/>
      <c r="J214" s="14"/>
      <c r="K214" s="14"/>
      <c r="L214" s="14"/>
      <c r="M214" s="83"/>
    </row>
    <row r="215" spans="1:13" ht="12.75">
      <c r="A215" s="8"/>
      <c r="B215" s="22"/>
      <c r="C215" s="23"/>
      <c r="D215" s="23"/>
      <c r="E215" s="57">
        <v>3.5</v>
      </c>
      <c r="F215" s="22" t="s">
        <v>398</v>
      </c>
      <c r="G215" s="22" t="s">
        <v>31</v>
      </c>
      <c r="H215" s="22" t="s">
        <v>399</v>
      </c>
      <c r="I215" s="22"/>
      <c r="J215" s="22"/>
      <c r="K215" s="22"/>
      <c r="L215" s="22"/>
      <c r="M215" s="83"/>
    </row>
    <row r="216" spans="1:13" ht="12.75">
      <c r="A216" s="8"/>
      <c r="B216" s="81"/>
      <c r="C216" s="82"/>
      <c r="D216" s="82"/>
      <c r="E216" s="82"/>
      <c r="F216" s="81"/>
      <c r="G216" s="81"/>
      <c r="H216" s="81"/>
      <c r="I216" s="81"/>
      <c r="J216" s="81"/>
      <c r="K216" s="81"/>
      <c r="L216" s="81"/>
      <c r="M216" s="83"/>
    </row>
    <row r="217" spans="1:13" ht="12.75">
      <c r="A217" s="8"/>
      <c r="B217" s="32"/>
      <c r="C217" s="84"/>
      <c r="D217" s="84"/>
      <c r="E217" s="84"/>
      <c r="F217" s="32"/>
      <c r="G217" s="32"/>
      <c r="H217" s="32"/>
      <c r="I217" s="32"/>
      <c r="J217" s="32"/>
      <c r="K217" s="32"/>
      <c r="L217" s="32"/>
      <c r="M217" s="85"/>
    </row>
    <row r="218" spans="1:13" ht="12.75">
      <c r="A218" s="8"/>
      <c r="B218" s="12"/>
      <c r="C218" s="13"/>
      <c r="D218" s="13"/>
      <c r="E218" s="13"/>
      <c r="F218" s="15" t="s">
        <v>400</v>
      </c>
      <c r="G218" s="12"/>
      <c r="H218" s="12"/>
      <c r="I218" s="12"/>
      <c r="J218" s="12"/>
      <c r="K218" s="12"/>
      <c r="L218" s="12"/>
      <c r="M218" s="85"/>
    </row>
    <row r="219" spans="1:13" ht="12.75">
      <c r="A219" s="8"/>
      <c r="B219" s="22"/>
      <c r="C219" s="23"/>
      <c r="D219" s="23"/>
      <c r="E219" s="57">
        <v>3.5</v>
      </c>
      <c r="F219" s="22" t="s">
        <v>401</v>
      </c>
      <c r="G219" s="22" t="s">
        <v>31</v>
      </c>
      <c r="H219" s="12" t="s">
        <v>402</v>
      </c>
      <c r="I219" s="22"/>
      <c r="J219" s="22"/>
      <c r="K219" s="22"/>
      <c r="L219" s="22"/>
      <c r="M219" s="85"/>
    </row>
    <row r="220" spans="1:13" ht="12.75">
      <c r="A220" s="8"/>
      <c r="B220" s="22"/>
      <c r="C220" s="23"/>
      <c r="D220" s="23"/>
      <c r="E220" s="57">
        <v>3.5</v>
      </c>
      <c r="F220" s="22" t="s">
        <v>403</v>
      </c>
      <c r="G220" s="22" t="s">
        <v>31</v>
      </c>
      <c r="H220" s="12" t="s">
        <v>404</v>
      </c>
      <c r="I220" s="22"/>
      <c r="J220" s="22"/>
      <c r="K220" s="22"/>
      <c r="L220" s="22"/>
      <c r="M220" s="85"/>
    </row>
    <row r="221" spans="1:13" ht="12.75">
      <c r="A221" s="8"/>
      <c r="B221" s="22"/>
      <c r="C221" s="23"/>
      <c r="D221" s="23"/>
      <c r="E221" s="57">
        <v>3.5</v>
      </c>
      <c r="F221" s="22" t="s">
        <v>405</v>
      </c>
      <c r="G221" s="22" t="s">
        <v>31</v>
      </c>
      <c r="H221" s="12" t="s">
        <v>406</v>
      </c>
      <c r="I221" s="22"/>
      <c r="J221" s="22"/>
      <c r="K221" s="22"/>
      <c r="L221" s="22"/>
      <c r="M221" s="85"/>
    </row>
    <row r="222" spans="1:13" ht="12.75">
      <c r="A222" s="8"/>
      <c r="B222" s="22"/>
      <c r="C222" s="23"/>
      <c r="D222" s="23"/>
      <c r="E222" s="57">
        <v>3.5</v>
      </c>
      <c r="F222" s="22" t="s">
        <v>407</v>
      </c>
      <c r="G222" s="22" t="s">
        <v>31</v>
      </c>
      <c r="H222" s="12" t="s">
        <v>408</v>
      </c>
      <c r="I222" s="22"/>
      <c r="J222" s="22"/>
      <c r="K222" s="22"/>
      <c r="L222" s="22"/>
      <c r="M222" s="85"/>
    </row>
    <row r="223" spans="1:13" ht="12.75">
      <c r="A223" s="8"/>
      <c r="B223" s="22"/>
      <c r="C223" s="23"/>
      <c r="D223" s="23"/>
      <c r="E223" s="57">
        <v>3.5</v>
      </c>
      <c r="F223" s="22" t="s">
        <v>409</v>
      </c>
      <c r="G223" s="22" t="s">
        <v>31</v>
      </c>
      <c r="H223" s="12"/>
      <c r="I223" s="22"/>
      <c r="J223" s="22"/>
      <c r="K223" s="22"/>
      <c r="L223" s="22"/>
      <c r="M223" s="85"/>
    </row>
    <row r="224" spans="1:13" ht="12.75">
      <c r="A224" s="8"/>
      <c r="B224" s="22"/>
      <c r="C224" s="23"/>
      <c r="D224" s="23"/>
      <c r="E224" s="57">
        <v>3.5</v>
      </c>
      <c r="F224" s="22" t="s">
        <v>410</v>
      </c>
      <c r="G224" s="22" t="s">
        <v>31</v>
      </c>
      <c r="H224" s="12" t="s">
        <v>411</v>
      </c>
      <c r="I224" s="22"/>
      <c r="J224" s="22"/>
      <c r="K224" s="22"/>
      <c r="L224" s="22"/>
      <c r="M224" s="85"/>
    </row>
    <row r="225" spans="1:13" ht="12.75">
      <c r="A225" s="8"/>
      <c r="B225" s="22"/>
      <c r="C225" s="23"/>
      <c r="D225" s="23"/>
      <c r="E225" s="57">
        <v>3.5</v>
      </c>
      <c r="F225" s="22" t="s">
        <v>412</v>
      </c>
      <c r="G225" s="22" t="s">
        <v>31</v>
      </c>
      <c r="H225" s="12"/>
      <c r="I225" s="22"/>
      <c r="J225" s="22"/>
      <c r="K225" s="22"/>
      <c r="L225" s="22"/>
      <c r="M225" s="85"/>
    </row>
    <row r="226" spans="1:13" ht="12.75">
      <c r="A226" s="8"/>
      <c r="B226" s="22"/>
      <c r="C226" s="23"/>
      <c r="D226" s="23"/>
      <c r="E226" s="57">
        <v>3.5</v>
      </c>
      <c r="F226" s="22" t="s">
        <v>413</v>
      </c>
      <c r="G226" s="22" t="s">
        <v>31</v>
      </c>
      <c r="H226" s="14" t="s">
        <v>414</v>
      </c>
      <c r="I226" s="14"/>
      <c r="J226" s="14"/>
      <c r="K226" s="14"/>
      <c r="L226" s="14"/>
      <c r="M226" s="85"/>
    </row>
    <row r="227" spans="1:13" ht="12.75">
      <c r="A227" s="8"/>
      <c r="B227" s="22"/>
      <c r="C227" s="23"/>
      <c r="D227" s="23"/>
      <c r="E227" s="57">
        <v>3.5</v>
      </c>
      <c r="F227" s="22" t="s">
        <v>415</v>
      </c>
      <c r="G227" s="22" t="s">
        <v>31</v>
      </c>
      <c r="H227" s="12" t="s">
        <v>416</v>
      </c>
      <c r="I227" s="12"/>
      <c r="J227" s="12"/>
      <c r="K227" s="12"/>
      <c r="L227" s="12"/>
      <c r="M227" s="85"/>
    </row>
    <row r="228" spans="1:13" ht="12.75">
      <c r="A228" s="8"/>
      <c r="B228" s="22"/>
      <c r="C228" s="23"/>
      <c r="D228" s="23"/>
      <c r="E228" s="57">
        <v>3.5</v>
      </c>
      <c r="F228" s="22" t="s">
        <v>417</v>
      </c>
      <c r="G228" s="22" t="s">
        <v>31</v>
      </c>
      <c r="H228" s="12" t="s">
        <v>418</v>
      </c>
      <c r="I228" s="22"/>
      <c r="J228" s="22"/>
      <c r="K228" s="22"/>
      <c r="L228" s="22"/>
      <c r="M228" s="85"/>
    </row>
    <row r="229" spans="1:13" ht="12.75">
      <c r="A229" s="8"/>
      <c r="B229" s="32"/>
      <c r="C229" s="84"/>
      <c r="D229" s="84"/>
      <c r="E229" s="84"/>
      <c r="F229" s="32"/>
      <c r="G229" s="32"/>
      <c r="H229" s="32"/>
      <c r="I229" s="32"/>
      <c r="J229" s="32"/>
      <c r="K229" s="32"/>
      <c r="L229" s="32"/>
      <c r="M229" s="85"/>
    </row>
    <row r="230" spans="1:13" ht="12.75">
      <c r="A230" s="8"/>
      <c r="B230" s="9"/>
      <c r="C230" s="10"/>
      <c r="D230" s="10"/>
      <c r="E230" s="10"/>
      <c r="F230" s="9"/>
      <c r="G230" s="9"/>
      <c r="H230" s="9"/>
      <c r="I230" s="9"/>
      <c r="J230" s="9"/>
      <c r="K230" s="9"/>
      <c r="L230" s="9"/>
      <c r="M230" s="11"/>
    </row>
    <row r="231" spans="1:13" ht="12.75">
      <c r="A231" s="8"/>
      <c r="B231" s="12"/>
      <c r="C231" s="13"/>
      <c r="D231" s="13"/>
      <c r="E231" s="13"/>
      <c r="F231" s="15" t="s">
        <v>419</v>
      </c>
      <c r="G231" s="12"/>
      <c r="H231" s="12"/>
      <c r="I231" s="86" t="s">
        <v>420</v>
      </c>
      <c r="J231" s="86"/>
      <c r="K231" s="86"/>
      <c r="L231" s="86"/>
      <c r="M231" s="11"/>
    </row>
    <row r="232" spans="1:15" ht="12.75">
      <c r="A232" s="8"/>
      <c r="B232" s="22"/>
      <c r="C232" s="23"/>
      <c r="D232" s="23"/>
      <c r="E232" s="57">
        <v>3.5</v>
      </c>
      <c r="F232" s="22" t="s">
        <v>421</v>
      </c>
      <c r="G232" s="22" t="s">
        <v>342</v>
      </c>
      <c r="H232" s="12" t="s">
        <v>422</v>
      </c>
      <c r="I232" s="19" t="s">
        <v>423</v>
      </c>
      <c r="J232" s="19"/>
      <c r="K232" s="19"/>
      <c r="L232" s="19"/>
      <c r="M232" s="11"/>
      <c r="O232" s="4"/>
    </row>
    <row r="233" spans="1:15" ht="12.75">
      <c r="A233" s="8"/>
      <c r="B233" s="22"/>
      <c r="C233" s="23"/>
      <c r="D233" s="23"/>
      <c r="E233" s="57">
        <v>3.5</v>
      </c>
      <c r="F233" s="22" t="s">
        <v>424</v>
      </c>
      <c r="G233" s="22" t="s">
        <v>342</v>
      </c>
      <c r="H233" s="12" t="s">
        <v>425</v>
      </c>
      <c r="I233" s="19" t="s">
        <v>426</v>
      </c>
      <c r="J233" s="19"/>
      <c r="K233" s="19"/>
      <c r="L233" s="19"/>
      <c r="M233" s="11"/>
      <c r="O233" s="4"/>
    </row>
    <row r="234" spans="1:15" ht="12.75">
      <c r="A234" s="8"/>
      <c r="B234" s="22"/>
      <c r="C234" s="23"/>
      <c r="D234" s="23"/>
      <c r="E234" s="57">
        <v>3.5</v>
      </c>
      <c r="F234" s="22" t="s">
        <v>427</v>
      </c>
      <c r="G234" s="22" t="s">
        <v>31</v>
      </c>
      <c r="H234" s="12" t="s">
        <v>428</v>
      </c>
      <c r="I234" s="19" t="s">
        <v>429</v>
      </c>
      <c r="J234" s="19"/>
      <c r="K234" s="19"/>
      <c r="L234" s="19"/>
      <c r="M234" s="11"/>
      <c r="O234" s="4"/>
    </row>
    <row r="235" spans="1:15" ht="12.75">
      <c r="A235" s="8"/>
      <c r="B235" s="22"/>
      <c r="C235" s="23"/>
      <c r="D235" s="23"/>
      <c r="E235" s="57">
        <v>3.5</v>
      </c>
      <c r="F235" s="22" t="s">
        <v>430</v>
      </c>
      <c r="G235" s="22" t="s">
        <v>342</v>
      </c>
      <c r="H235" s="12" t="s">
        <v>428</v>
      </c>
      <c r="I235" s="19" t="s">
        <v>431</v>
      </c>
      <c r="J235" s="19"/>
      <c r="K235" s="19"/>
      <c r="L235" s="19"/>
      <c r="M235" s="11"/>
      <c r="O235" s="4"/>
    </row>
    <row r="236" spans="1:15" ht="12.75">
      <c r="A236" s="8"/>
      <c r="B236" s="22"/>
      <c r="C236" s="23"/>
      <c r="D236" s="23"/>
      <c r="E236" s="57">
        <v>3.5</v>
      </c>
      <c r="F236" s="22" t="s">
        <v>432</v>
      </c>
      <c r="G236" s="22" t="s">
        <v>342</v>
      </c>
      <c r="H236" s="12" t="s">
        <v>433</v>
      </c>
      <c r="I236" s="19" t="s">
        <v>434</v>
      </c>
      <c r="J236" s="19"/>
      <c r="K236" s="19"/>
      <c r="L236" s="19"/>
      <c r="M236" s="11"/>
      <c r="O236" s="4"/>
    </row>
    <row r="237" spans="1:13" ht="12.75">
      <c r="A237" s="8"/>
      <c r="B237" s="22"/>
      <c r="C237" s="23"/>
      <c r="D237" s="23"/>
      <c r="E237" s="57"/>
      <c r="F237" s="22"/>
      <c r="G237" s="22"/>
      <c r="H237" s="22"/>
      <c r="I237" s="19"/>
      <c r="J237" s="19"/>
      <c r="K237" s="19"/>
      <c r="L237" s="19"/>
      <c r="M237" s="11"/>
    </row>
    <row r="238" spans="1:13" ht="12.75">
      <c r="A238" s="18" t="s">
        <v>425</v>
      </c>
      <c r="B238" s="18"/>
      <c r="C238" s="49"/>
      <c r="D238" s="49"/>
      <c r="E238" s="50">
        <v>3.9</v>
      </c>
      <c r="F238" s="18" t="s">
        <v>435</v>
      </c>
      <c r="G238" s="18" t="s">
        <v>436</v>
      </c>
      <c r="H238" s="18"/>
      <c r="I238" s="18"/>
      <c r="J238" s="18"/>
      <c r="K238" s="18"/>
      <c r="L238" s="18"/>
      <c r="M238" s="11"/>
    </row>
    <row r="239" spans="1:13" ht="12.75">
      <c r="A239" s="8"/>
      <c r="B239" s="9"/>
      <c r="C239" s="10"/>
      <c r="D239" s="10"/>
      <c r="E239" s="10"/>
      <c r="F239" s="9"/>
      <c r="G239" s="9"/>
      <c r="H239" s="9"/>
      <c r="I239" s="9"/>
      <c r="J239" s="9"/>
      <c r="K239" s="9"/>
      <c r="L239" s="9"/>
      <c r="M239" s="11"/>
    </row>
    <row r="240" spans="1:13" ht="12.75">
      <c r="A240" s="8"/>
      <c r="B240" s="36"/>
      <c r="C240" s="79"/>
      <c r="D240" s="79"/>
      <c r="E240" s="79"/>
      <c r="F240" s="36"/>
      <c r="G240" s="36"/>
      <c r="H240" s="36"/>
      <c r="I240" s="36"/>
      <c r="J240" s="36"/>
      <c r="K240" s="36"/>
      <c r="L240" s="36"/>
      <c r="M240" s="87"/>
    </row>
    <row r="241" spans="1:13" ht="12.75">
      <c r="A241" s="88"/>
      <c r="B241" s="12"/>
      <c r="C241" s="13"/>
      <c r="D241" s="13"/>
      <c r="E241" s="13"/>
      <c r="F241" s="15" t="s">
        <v>437</v>
      </c>
      <c r="G241" s="89" t="s">
        <v>438</v>
      </c>
      <c r="H241" s="90"/>
      <c r="I241" s="90"/>
      <c r="J241" s="12"/>
      <c r="K241" s="12"/>
      <c r="L241" s="12"/>
      <c r="M241" s="87"/>
    </row>
    <row r="242" spans="1:13" ht="12.75">
      <c r="A242" s="8"/>
      <c r="B242" s="12">
        <v>40</v>
      </c>
      <c r="C242" s="13"/>
      <c r="D242" s="13"/>
      <c r="E242" s="17">
        <v>3.5</v>
      </c>
      <c r="F242" s="12" t="s">
        <v>439</v>
      </c>
      <c r="G242" s="12" t="s">
        <v>440</v>
      </c>
      <c r="H242" s="12"/>
      <c r="I242" s="12"/>
      <c r="J242" s="12"/>
      <c r="K242" s="12" t="s">
        <v>441</v>
      </c>
      <c r="L242" s="12"/>
      <c r="M242" s="87"/>
    </row>
    <row r="243" spans="1:13" ht="12.75">
      <c r="A243" s="8"/>
      <c r="B243" s="12">
        <v>40</v>
      </c>
      <c r="C243" s="13"/>
      <c r="D243" s="13"/>
      <c r="E243" s="17">
        <v>3.5</v>
      </c>
      <c r="F243" s="12" t="s">
        <v>442</v>
      </c>
      <c r="G243" s="12" t="s">
        <v>443</v>
      </c>
      <c r="H243" s="12"/>
      <c r="I243" s="12"/>
      <c r="J243" s="12"/>
      <c r="K243" s="12" t="s">
        <v>444</v>
      </c>
      <c r="L243" s="12"/>
      <c r="M243" s="87"/>
    </row>
    <row r="244" spans="1:13" ht="12.75">
      <c r="A244" s="8"/>
      <c r="B244" s="12">
        <v>40</v>
      </c>
      <c r="C244" s="13"/>
      <c r="D244" s="13"/>
      <c r="E244" s="17">
        <v>3.5</v>
      </c>
      <c r="F244" s="12" t="s">
        <v>445</v>
      </c>
      <c r="G244" s="12" t="s">
        <v>446</v>
      </c>
      <c r="H244" s="12"/>
      <c r="I244" s="12"/>
      <c r="J244" s="12"/>
      <c r="K244" s="12" t="s">
        <v>447</v>
      </c>
      <c r="L244" s="12"/>
      <c r="M244" s="87"/>
    </row>
    <row r="245" spans="1:13" ht="12.75">
      <c r="A245" s="8"/>
      <c r="B245" s="12">
        <v>40</v>
      </c>
      <c r="C245" s="13"/>
      <c r="D245" s="13"/>
      <c r="E245" s="17">
        <v>3.5</v>
      </c>
      <c r="F245" s="12" t="s">
        <v>448</v>
      </c>
      <c r="G245" s="12" t="s">
        <v>449</v>
      </c>
      <c r="H245" s="12"/>
      <c r="I245" s="12"/>
      <c r="J245" s="12"/>
      <c r="K245" s="12"/>
      <c r="L245" s="12"/>
      <c r="M245" s="87"/>
    </row>
    <row r="246" spans="1:13" ht="12.75">
      <c r="A246" s="8"/>
      <c r="B246" s="12">
        <v>25</v>
      </c>
      <c r="C246" s="13"/>
      <c r="D246" s="13"/>
      <c r="E246" s="17">
        <v>2.9</v>
      </c>
      <c r="F246" s="12" t="s">
        <v>450</v>
      </c>
      <c r="G246" s="12" t="s">
        <v>451</v>
      </c>
      <c r="H246" s="12"/>
      <c r="I246" s="12"/>
      <c r="J246" s="12"/>
      <c r="K246" s="12"/>
      <c r="L246" s="12"/>
      <c r="M246" s="87"/>
    </row>
    <row r="247" spans="1:13" ht="12.75">
      <c r="A247" s="8"/>
      <c r="B247" s="12">
        <v>15</v>
      </c>
      <c r="C247" s="13"/>
      <c r="D247" s="13"/>
      <c r="E247" s="17">
        <v>2.9</v>
      </c>
      <c r="F247" s="12" t="s">
        <v>452</v>
      </c>
      <c r="G247" s="12" t="s">
        <v>453</v>
      </c>
      <c r="H247" s="12"/>
      <c r="I247" s="12"/>
      <c r="J247" s="12"/>
      <c r="K247" s="12"/>
      <c r="L247" s="12"/>
      <c r="M247" s="87"/>
    </row>
    <row r="248" spans="1:13" ht="12.75">
      <c r="A248" s="8"/>
      <c r="B248" s="36"/>
      <c r="C248" s="79"/>
      <c r="D248" s="79"/>
      <c r="E248" s="79"/>
      <c r="F248" s="36"/>
      <c r="G248" s="36"/>
      <c r="H248" s="36"/>
      <c r="I248" s="36"/>
      <c r="J248" s="36"/>
      <c r="K248" s="36"/>
      <c r="L248" s="36"/>
      <c r="M248" s="87"/>
    </row>
    <row r="249" spans="1:13" ht="14.25" customHeight="1">
      <c r="A249" s="8"/>
      <c r="B249" s="66"/>
      <c r="C249" s="91"/>
      <c r="D249" s="91"/>
      <c r="E249" s="91"/>
      <c r="F249" s="66"/>
      <c r="G249" s="66"/>
      <c r="H249" s="66"/>
      <c r="I249" s="66"/>
      <c r="J249" s="66"/>
      <c r="K249" s="66"/>
      <c r="L249" s="66"/>
      <c r="M249" s="92"/>
    </row>
    <row r="250" spans="1:13" ht="12.75">
      <c r="A250" s="8"/>
      <c r="B250" s="12"/>
      <c r="C250" s="13"/>
      <c r="D250" s="13"/>
      <c r="E250" s="13"/>
      <c r="F250" s="16" t="s">
        <v>454</v>
      </c>
      <c r="G250" s="12"/>
      <c r="H250" s="12"/>
      <c r="I250" s="12"/>
      <c r="J250" s="12"/>
      <c r="K250" s="12"/>
      <c r="L250" s="12"/>
      <c r="M250" s="92"/>
    </row>
    <row r="251" spans="1:13" ht="14.25" customHeight="1">
      <c r="A251" s="8"/>
      <c r="B251" s="12">
        <v>10</v>
      </c>
      <c r="C251" s="13"/>
      <c r="D251" s="13"/>
      <c r="E251" s="17">
        <v>8.9</v>
      </c>
      <c r="F251" s="12" t="s">
        <v>455</v>
      </c>
      <c r="G251" s="12"/>
      <c r="H251" s="12" t="s">
        <v>456</v>
      </c>
      <c r="I251" s="12"/>
      <c r="J251" s="12"/>
      <c r="K251" s="12"/>
      <c r="L251" s="12"/>
      <c r="M251" s="92"/>
    </row>
    <row r="252" spans="1:13" ht="14.25" customHeight="1">
      <c r="A252" s="8"/>
      <c r="B252" s="12">
        <v>10</v>
      </c>
      <c r="C252" s="13"/>
      <c r="D252" s="13"/>
      <c r="E252" s="17">
        <v>8.9</v>
      </c>
      <c r="F252" s="12" t="s">
        <v>457</v>
      </c>
      <c r="G252" s="12"/>
      <c r="H252" s="12" t="s">
        <v>458</v>
      </c>
      <c r="I252" s="12"/>
      <c r="J252" s="12"/>
      <c r="K252" s="12"/>
      <c r="L252" s="12"/>
      <c r="M252" s="92"/>
    </row>
    <row r="253" spans="1:13" ht="14.25" customHeight="1">
      <c r="A253" s="8"/>
      <c r="B253" s="12">
        <v>10</v>
      </c>
      <c r="C253" s="13"/>
      <c r="D253" s="13"/>
      <c r="E253" s="17">
        <v>8.9</v>
      </c>
      <c r="F253" s="12" t="s">
        <v>459</v>
      </c>
      <c r="G253" s="12"/>
      <c r="H253" s="12" t="s">
        <v>460</v>
      </c>
      <c r="I253" s="12"/>
      <c r="J253" s="12"/>
      <c r="K253" s="12"/>
      <c r="L253" s="12"/>
      <c r="M253" s="92"/>
    </row>
    <row r="254" spans="1:13" ht="14.25" customHeight="1">
      <c r="A254" s="8"/>
      <c r="B254" s="12">
        <v>10</v>
      </c>
      <c r="C254" s="13"/>
      <c r="D254" s="13"/>
      <c r="E254" s="17">
        <v>8.9</v>
      </c>
      <c r="F254" s="12" t="s">
        <v>461</v>
      </c>
      <c r="G254" s="12"/>
      <c r="H254" s="12" t="s">
        <v>462</v>
      </c>
      <c r="I254" s="12"/>
      <c r="J254" s="12"/>
      <c r="K254" s="12"/>
      <c r="L254" s="12"/>
      <c r="M254" s="92"/>
    </row>
    <row r="255" spans="1:13" ht="14.25" customHeight="1">
      <c r="A255" s="8"/>
      <c r="B255" s="66"/>
      <c r="C255" s="91"/>
      <c r="D255" s="91"/>
      <c r="E255" s="91"/>
      <c r="F255" s="66"/>
      <c r="G255" s="66"/>
      <c r="H255" s="66"/>
      <c r="I255" s="66"/>
      <c r="J255" s="66"/>
      <c r="K255" s="66"/>
      <c r="L255" s="66"/>
      <c r="M255" s="92"/>
    </row>
    <row r="256" spans="1:13" ht="14.25" customHeight="1">
      <c r="A256" s="8"/>
      <c r="B256" s="12"/>
      <c r="C256" s="13"/>
      <c r="D256" s="13"/>
      <c r="E256" s="13"/>
      <c r="F256" s="12"/>
      <c r="G256" s="12"/>
      <c r="H256" s="12"/>
      <c r="I256" s="12"/>
      <c r="J256" s="12"/>
      <c r="K256" s="12"/>
      <c r="L256" s="12"/>
      <c r="M256" s="93"/>
    </row>
    <row r="257" spans="1:13" ht="14.25" customHeight="1">
      <c r="A257" s="8"/>
      <c r="B257" s="12"/>
      <c r="C257" s="13"/>
      <c r="D257" s="13"/>
      <c r="E257" s="13"/>
      <c r="F257" s="12"/>
      <c r="G257" s="12"/>
      <c r="H257" s="12"/>
      <c r="I257" s="12"/>
      <c r="J257" s="12"/>
      <c r="K257" s="12"/>
      <c r="L257" s="12"/>
      <c r="M257" s="93"/>
    </row>
    <row r="258" spans="1:13" ht="12.75">
      <c r="A258" s="8"/>
      <c r="B258" s="12"/>
      <c r="C258" s="13"/>
      <c r="D258" s="13"/>
      <c r="E258" s="13"/>
      <c r="F258" s="94" t="s">
        <v>463</v>
      </c>
      <c r="G258" s="12"/>
      <c r="H258" s="12"/>
      <c r="I258" s="12"/>
      <c r="J258" s="12"/>
      <c r="K258" s="12"/>
      <c r="L258" s="12"/>
      <c r="M258" s="93"/>
    </row>
    <row r="259" spans="1:12" ht="12.75">
      <c r="A259" s="8"/>
      <c r="B259" s="22"/>
      <c r="C259" s="23"/>
      <c r="D259" s="23"/>
      <c r="E259" s="23"/>
      <c r="F259" s="22" t="s">
        <v>464</v>
      </c>
      <c r="G259" s="22" t="s">
        <v>465</v>
      </c>
      <c r="H259" s="22"/>
      <c r="I259" s="22"/>
      <c r="J259" s="22"/>
      <c r="K259" s="22"/>
      <c r="L259" s="22" t="s">
        <v>466</v>
      </c>
    </row>
    <row r="260" spans="1:12" ht="12.75">
      <c r="A260" s="8"/>
      <c r="B260" s="22"/>
      <c r="C260" s="23"/>
      <c r="D260" s="23"/>
      <c r="E260" s="57">
        <v>2.9</v>
      </c>
      <c r="F260" s="22" t="s">
        <v>467</v>
      </c>
      <c r="G260" s="22" t="s">
        <v>468</v>
      </c>
      <c r="H260" s="22"/>
      <c r="I260" s="22"/>
      <c r="J260" s="22"/>
      <c r="K260" s="22"/>
      <c r="L260" s="22"/>
    </row>
    <row r="261" spans="1:12" ht="12.75">
      <c r="A261" s="8"/>
      <c r="B261" s="22"/>
      <c r="C261" s="23"/>
      <c r="D261" s="23"/>
      <c r="E261" s="57">
        <v>3.9</v>
      </c>
      <c r="F261" s="95" t="s">
        <v>469</v>
      </c>
      <c r="G261" s="96" t="s">
        <v>470</v>
      </c>
      <c r="H261" s="22"/>
      <c r="I261" s="22"/>
      <c r="J261" s="22"/>
      <c r="K261" s="22"/>
      <c r="L261" s="22"/>
    </row>
    <row r="262" spans="1:12" ht="12.75">
      <c r="A262" s="8"/>
      <c r="B262" s="22"/>
      <c r="C262" s="23"/>
      <c r="D262" s="23"/>
      <c r="E262" s="57">
        <v>2.9</v>
      </c>
      <c r="F262" s="22"/>
      <c r="G262" s="22" t="s">
        <v>471</v>
      </c>
      <c r="H262" s="22"/>
      <c r="I262" s="22"/>
      <c r="J262" s="22"/>
      <c r="K262" s="22"/>
      <c r="L262" s="22"/>
    </row>
    <row r="263" spans="1:12" ht="12.75">
      <c r="A263" s="8"/>
      <c r="B263" s="22"/>
      <c r="C263" s="23"/>
      <c r="D263" s="23"/>
      <c r="E263" s="57">
        <v>3.5</v>
      </c>
      <c r="F263" s="96"/>
      <c r="G263" s="96" t="s">
        <v>472</v>
      </c>
      <c r="H263" s="22"/>
      <c r="I263" s="22"/>
      <c r="J263" s="22"/>
      <c r="K263" s="22"/>
      <c r="L263" s="22"/>
    </row>
    <row r="264" spans="1:12" ht="12.75">
      <c r="A264" s="8"/>
      <c r="B264" s="22"/>
      <c r="C264" s="23"/>
      <c r="D264" s="23"/>
      <c r="E264" s="57">
        <v>3.5</v>
      </c>
      <c r="F264" s="22" t="s">
        <v>473</v>
      </c>
      <c r="G264" s="22" t="s">
        <v>474</v>
      </c>
      <c r="H264" s="22"/>
      <c r="I264" s="22"/>
      <c r="J264" s="22"/>
      <c r="K264" s="22"/>
      <c r="L264" s="22"/>
    </row>
    <row r="265" spans="1:12" ht="12.75">
      <c r="A265" s="8"/>
      <c r="B265" s="22"/>
      <c r="C265" s="23"/>
      <c r="D265" s="23"/>
      <c r="E265" s="57">
        <v>2.5</v>
      </c>
      <c r="F265" s="95" t="s">
        <v>475</v>
      </c>
      <c r="G265" s="96" t="s">
        <v>476</v>
      </c>
      <c r="H265" s="22"/>
      <c r="I265" s="22"/>
      <c r="J265" s="22"/>
      <c r="K265" s="22"/>
      <c r="L265" s="22"/>
    </row>
    <row r="266" spans="1:12" ht="12.75">
      <c r="A266" s="8"/>
      <c r="B266" s="22"/>
      <c r="C266" s="23"/>
      <c r="D266" s="23"/>
      <c r="E266" s="57">
        <v>2.9</v>
      </c>
      <c r="F266" s="22" t="s">
        <v>477</v>
      </c>
      <c r="G266" s="22" t="s">
        <v>478</v>
      </c>
      <c r="H266" s="22"/>
      <c r="I266" s="22"/>
      <c r="J266" s="22"/>
      <c r="K266" s="22"/>
      <c r="L266" s="22"/>
    </row>
    <row r="267" spans="1:12" ht="12.75">
      <c r="A267" s="8"/>
      <c r="B267" s="22"/>
      <c r="C267" s="23"/>
      <c r="D267" s="23"/>
      <c r="E267" s="57">
        <v>2.9</v>
      </c>
      <c r="F267" s="22" t="s">
        <v>479</v>
      </c>
      <c r="G267" s="22" t="s">
        <v>480</v>
      </c>
      <c r="H267" s="22"/>
      <c r="I267" s="22"/>
      <c r="J267" s="22"/>
      <c r="K267" s="22"/>
      <c r="L267" s="22"/>
    </row>
    <row r="268" spans="1:12" ht="12.75">
      <c r="A268" s="8"/>
      <c r="B268" s="22"/>
      <c r="C268" s="23"/>
      <c r="D268" s="23"/>
      <c r="E268" s="23"/>
      <c r="F268" s="96"/>
      <c r="G268" s="96" t="s">
        <v>481</v>
      </c>
      <c r="H268" s="22"/>
      <c r="I268" s="22"/>
      <c r="J268" s="22"/>
      <c r="K268" s="22"/>
      <c r="L268" s="22"/>
    </row>
    <row r="269" spans="1:12" ht="12.75">
      <c r="A269" s="8"/>
      <c r="B269" s="22"/>
      <c r="C269" s="23"/>
      <c r="D269" s="23"/>
      <c r="E269" s="57">
        <v>2.5</v>
      </c>
      <c r="F269" s="22" t="s">
        <v>482</v>
      </c>
      <c r="G269" s="22" t="s">
        <v>483</v>
      </c>
      <c r="H269" s="22"/>
      <c r="I269" s="22"/>
      <c r="J269" s="22"/>
      <c r="K269" s="22"/>
      <c r="L269" s="22"/>
    </row>
    <row r="270" spans="1:12" ht="12.75">
      <c r="A270" s="8"/>
      <c r="B270" s="22"/>
      <c r="C270" s="23"/>
      <c r="D270" s="23"/>
      <c r="E270" s="57">
        <v>2.5</v>
      </c>
      <c r="F270" s="22" t="s">
        <v>484</v>
      </c>
      <c r="G270" s="22" t="s">
        <v>485</v>
      </c>
      <c r="H270" s="22"/>
      <c r="I270" s="22"/>
      <c r="J270" s="22"/>
      <c r="K270" s="22"/>
      <c r="L270" s="22"/>
    </row>
    <row r="271" spans="1:12" ht="12.75">
      <c r="A271" s="8"/>
      <c r="B271" s="22"/>
      <c r="C271" s="23"/>
      <c r="D271" s="23"/>
      <c r="E271" s="57">
        <v>2.5</v>
      </c>
      <c r="F271" s="22" t="s">
        <v>486</v>
      </c>
      <c r="G271" s="96" t="s">
        <v>487</v>
      </c>
      <c r="H271" s="22"/>
      <c r="I271" s="22"/>
      <c r="J271" s="22"/>
      <c r="K271" s="22"/>
      <c r="L271" s="22"/>
    </row>
    <row r="272" spans="1:12" ht="12.75">
      <c r="A272" s="8"/>
      <c r="B272" s="22"/>
      <c r="C272" s="23"/>
      <c r="D272" s="23"/>
      <c r="E272" s="57">
        <v>3.5</v>
      </c>
      <c r="F272" s="22" t="s">
        <v>488</v>
      </c>
      <c r="G272" s="22" t="s">
        <v>489</v>
      </c>
      <c r="H272" s="22"/>
      <c r="I272" s="22"/>
      <c r="J272" s="22"/>
      <c r="K272" s="22"/>
      <c r="L272" s="22"/>
    </row>
    <row r="273" spans="1:12" ht="12.75">
      <c r="A273" s="8"/>
      <c r="B273" s="22"/>
      <c r="C273" s="23"/>
      <c r="D273" s="23"/>
      <c r="E273" s="57">
        <v>3.5</v>
      </c>
      <c r="F273" s="22" t="s">
        <v>490</v>
      </c>
      <c r="G273" s="22" t="s">
        <v>491</v>
      </c>
      <c r="H273" s="22"/>
      <c r="I273" s="22"/>
      <c r="J273" s="22"/>
      <c r="K273" s="22"/>
      <c r="L273" s="22" t="s">
        <v>466</v>
      </c>
    </row>
    <row r="274" spans="1:12" ht="12.75">
      <c r="A274" s="8"/>
      <c r="B274" s="22"/>
      <c r="C274" s="23"/>
      <c r="D274" s="23"/>
      <c r="E274" s="57">
        <v>3.5</v>
      </c>
      <c r="F274" s="22" t="s">
        <v>492</v>
      </c>
      <c r="G274" s="22" t="s">
        <v>493</v>
      </c>
      <c r="H274" s="22"/>
      <c r="I274" s="22"/>
      <c r="J274" s="22"/>
      <c r="K274" s="22"/>
      <c r="L274" s="22"/>
    </row>
    <row r="275" spans="1:12" ht="12.75">
      <c r="A275" s="8"/>
      <c r="B275" s="22"/>
      <c r="C275" s="23"/>
      <c r="D275" s="23"/>
      <c r="E275" s="57">
        <v>2.5</v>
      </c>
      <c r="F275" s="22" t="s">
        <v>494</v>
      </c>
      <c r="G275" s="22" t="s">
        <v>495</v>
      </c>
      <c r="H275" s="22"/>
      <c r="I275" s="22"/>
      <c r="J275" s="22"/>
      <c r="K275" s="22"/>
      <c r="L275" s="22"/>
    </row>
    <row r="276" spans="1:12" ht="12.75">
      <c r="A276" s="8"/>
      <c r="B276" s="22"/>
      <c r="C276" s="23">
        <v>11</v>
      </c>
      <c r="D276" s="23"/>
      <c r="E276" s="57">
        <v>2.9</v>
      </c>
      <c r="F276" s="22" t="s">
        <v>496</v>
      </c>
      <c r="G276" s="22" t="s">
        <v>497</v>
      </c>
      <c r="H276" s="22"/>
      <c r="I276" s="22"/>
      <c r="J276" s="22"/>
      <c r="K276" s="22"/>
      <c r="L276" s="22"/>
    </row>
    <row r="277" spans="1:12" ht="12.75">
      <c r="A277" s="8"/>
      <c r="B277" s="22"/>
      <c r="C277" s="23">
        <v>12</v>
      </c>
      <c r="D277" s="23"/>
      <c r="E277" s="57">
        <v>3.5</v>
      </c>
      <c r="F277" s="22" t="s">
        <v>498</v>
      </c>
      <c r="G277" s="22" t="s">
        <v>499</v>
      </c>
      <c r="H277" s="22"/>
      <c r="I277" s="22"/>
      <c r="J277" s="22"/>
      <c r="K277" s="22"/>
      <c r="L277" s="22"/>
    </row>
    <row r="278" spans="1:12" ht="12.75">
      <c r="A278" s="8"/>
      <c r="B278" s="22"/>
      <c r="C278" s="23">
        <v>12</v>
      </c>
      <c r="D278" s="23"/>
      <c r="E278" s="57">
        <v>3.5</v>
      </c>
      <c r="F278" s="22" t="s">
        <v>500</v>
      </c>
      <c r="G278" s="22" t="s">
        <v>501</v>
      </c>
      <c r="H278" s="22"/>
      <c r="I278" s="22"/>
      <c r="J278" s="22"/>
      <c r="K278" s="22"/>
      <c r="L278" s="22"/>
    </row>
    <row r="279" spans="1:12" ht="12.75">
      <c r="A279" s="8"/>
      <c r="B279" s="22"/>
      <c r="C279" s="23"/>
      <c r="D279" s="23"/>
      <c r="E279" s="57">
        <v>2.5</v>
      </c>
      <c r="F279" s="22" t="s">
        <v>502</v>
      </c>
      <c r="G279" s="22" t="s">
        <v>503</v>
      </c>
      <c r="H279" s="22"/>
      <c r="I279" s="22"/>
      <c r="J279" s="22"/>
      <c r="K279" s="22"/>
      <c r="L279" s="22"/>
    </row>
    <row r="280" spans="1:12" ht="12.75">
      <c r="A280" s="8"/>
      <c r="B280" s="22"/>
      <c r="C280" s="23"/>
      <c r="D280" s="23"/>
      <c r="E280" s="57">
        <v>2.5</v>
      </c>
      <c r="F280" s="22" t="s">
        <v>504</v>
      </c>
      <c r="G280" s="22" t="s">
        <v>505</v>
      </c>
      <c r="H280" s="22"/>
      <c r="I280" s="22"/>
      <c r="J280" s="22"/>
      <c r="K280" s="22"/>
      <c r="L280" s="22"/>
    </row>
    <row r="284" spans="6:12" ht="12.75">
      <c r="F284" s="4" t="s">
        <v>506</v>
      </c>
      <c r="G284" s="4"/>
      <c r="H284" s="4"/>
      <c r="I284" s="4"/>
      <c r="J284" s="7"/>
      <c r="K284" s="7"/>
      <c r="L284" s="7"/>
    </row>
    <row r="285" spans="6:12" ht="12.75">
      <c r="F285" s="1" t="s">
        <v>507</v>
      </c>
      <c r="J285" s="1" t="s">
        <v>508</v>
      </c>
      <c r="K285" s="7"/>
      <c r="L285" s="7"/>
    </row>
    <row r="286" spans="6:12" ht="12.75">
      <c r="F286" s="1" t="s">
        <v>509</v>
      </c>
      <c r="J286" s="1" t="s">
        <v>510</v>
      </c>
      <c r="K286" s="7"/>
      <c r="L286" s="7"/>
    </row>
    <row r="287" spans="6:12" ht="12.75">
      <c r="F287" s="1" t="s">
        <v>511</v>
      </c>
      <c r="J287" s="1" t="s">
        <v>512</v>
      </c>
      <c r="K287" s="7"/>
      <c r="L287" s="7"/>
    </row>
    <row r="288" spans="6:12" ht="12.75">
      <c r="F288" s="1" t="s">
        <v>513</v>
      </c>
      <c r="J288" s="1" t="s">
        <v>514</v>
      </c>
      <c r="K288" s="7"/>
      <c r="L288" s="7"/>
    </row>
    <row r="289" spans="6:12" ht="12.75">
      <c r="F289" s="1" t="s">
        <v>515</v>
      </c>
      <c r="G289" s="4"/>
      <c r="H289" s="4"/>
      <c r="I289" s="4"/>
      <c r="J289" s="1" t="s">
        <v>516</v>
      </c>
      <c r="K289" s="7"/>
      <c r="L289" s="7"/>
    </row>
  </sheetData>
  <sheetProtection selectLockedCells="1" selectUnlockedCells="1"/>
  <mergeCells count="176">
    <mergeCell ref="G7:L7"/>
    <mergeCell ref="I8:L8"/>
    <mergeCell ref="I9:L9"/>
    <mergeCell ref="I10:L10"/>
    <mergeCell ref="I11:L11"/>
    <mergeCell ref="I12:L12"/>
    <mergeCell ref="I13:L13"/>
    <mergeCell ref="I14:L14"/>
    <mergeCell ref="I15:L15"/>
    <mergeCell ref="I16:L16"/>
    <mergeCell ref="I17:L17"/>
    <mergeCell ref="I18:L18"/>
    <mergeCell ref="I19:L19"/>
    <mergeCell ref="I20:L20"/>
    <mergeCell ref="I21:L21"/>
    <mergeCell ref="I22:L22"/>
    <mergeCell ref="I23:L23"/>
    <mergeCell ref="I24:L24"/>
    <mergeCell ref="I25:L25"/>
    <mergeCell ref="I26:L26"/>
    <mergeCell ref="I27:L27"/>
    <mergeCell ref="I28:L28"/>
    <mergeCell ref="I29:L29"/>
    <mergeCell ref="I30:L30"/>
    <mergeCell ref="I31:L31"/>
    <mergeCell ref="I32:L32"/>
    <mergeCell ref="I33:L33"/>
    <mergeCell ref="I34:L34"/>
    <mergeCell ref="I35:L35"/>
    <mergeCell ref="I36:L36"/>
    <mergeCell ref="I37:L37"/>
    <mergeCell ref="I38:L38"/>
    <mergeCell ref="I39:L39"/>
    <mergeCell ref="I40:L40"/>
    <mergeCell ref="I41:L41"/>
    <mergeCell ref="I42:L42"/>
    <mergeCell ref="I43:L43"/>
    <mergeCell ref="I44:L44"/>
    <mergeCell ref="I45:L45"/>
    <mergeCell ref="I46:L46"/>
    <mergeCell ref="I47:L47"/>
    <mergeCell ref="I48:L48"/>
    <mergeCell ref="I49:L49"/>
    <mergeCell ref="I50:L50"/>
    <mergeCell ref="I51:L51"/>
    <mergeCell ref="I52:L52"/>
    <mergeCell ref="I53:L53"/>
    <mergeCell ref="I54:L54"/>
    <mergeCell ref="I55:L55"/>
    <mergeCell ref="G56:L56"/>
    <mergeCell ref="I57:L57"/>
    <mergeCell ref="I58:L58"/>
    <mergeCell ref="I59:L59"/>
    <mergeCell ref="I60:L60"/>
    <mergeCell ref="I61:L61"/>
    <mergeCell ref="I62:L62"/>
    <mergeCell ref="I63:L63"/>
    <mergeCell ref="I64:L64"/>
    <mergeCell ref="I65:L65"/>
    <mergeCell ref="I66:L66"/>
    <mergeCell ref="I67:L67"/>
    <mergeCell ref="I68:L68"/>
    <mergeCell ref="I69:L69"/>
    <mergeCell ref="I70:L70"/>
    <mergeCell ref="I71:L71"/>
    <mergeCell ref="I72:L72"/>
    <mergeCell ref="I73:L73"/>
    <mergeCell ref="I74:L74"/>
    <mergeCell ref="I75:L75"/>
    <mergeCell ref="I76:L76"/>
    <mergeCell ref="I77:L77"/>
    <mergeCell ref="I78:L78"/>
    <mergeCell ref="I79:L79"/>
    <mergeCell ref="I80:L80"/>
    <mergeCell ref="I81:L81"/>
    <mergeCell ref="I82:L82"/>
    <mergeCell ref="I83:L83"/>
    <mergeCell ref="G84:L84"/>
    <mergeCell ref="I85:L85"/>
    <mergeCell ref="I86:L86"/>
    <mergeCell ref="I87:L87"/>
    <mergeCell ref="I88:L88"/>
    <mergeCell ref="I89:L89"/>
    <mergeCell ref="I90:L90"/>
    <mergeCell ref="I91:L91"/>
    <mergeCell ref="H94:L94"/>
    <mergeCell ref="H95:L95"/>
    <mergeCell ref="H96:L96"/>
    <mergeCell ref="H97:L97"/>
    <mergeCell ref="H98:L98"/>
    <mergeCell ref="H99:L99"/>
    <mergeCell ref="H100:L100"/>
    <mergeCell ref="H101:L101"/>
    <mergeCell ref="H102:L102"/>
    <mergeCell ref="H103:L103"/>
    <mergeCell ref="H104:L104"/>
    <mergeCell ref="H105:L105"/>
    <mergeCell ref="H106:L106"/>
    <mergeCell ref="H107:L107"/>
    <mergeCell ref="H108:L108"/>
    <mergeCell ref="H109:L109"/>
    <mergeCell ref="H110:L110"/>
    <mergeCell ref="H111:L111"/>
    <mergeCell ref="H112:L112"/>
    <mergeCell ref="H113:L113"/>
    <mergeCell ref="H114:L114"/>
    <mergeCell ref="H115:L115"/>
    <mergeCell ref="H116:L116"/>
    <mergeCell ref="H117:L117"/>
    <mergeCell ref="H118:L118"/>
    <mergeCell ref="H119:L119"/>
    <mergeCell ref="H120:L120"/>
    <mergeCell ref="H121:L121"/>
    <mergeCell ref="H122:L122"/>
    <mergeCell ref="H123:L123"/>
    <mergeCell ref="H124:L124"/>
    <mergeCell ref="H125:L125"/>
    <mergeCell ref="H126:L126"/>
    <mergeCell ref="H127:L127"/>
    <mergeCell ref="H128:L128"/>
    <mergeCell ref="H129:L129"/>
    <mergeCell ref="H134:L134"/>
    <mergeCell ref="H135:L135"/>
    <mergeCell ref="H136:L136"/>
    <mergeCell ref="H137:L137"/>
    <mergeCell ref="H138:L138"/>
    <mergeCell ref="H139:L139"/>
    <mergeCell ref="H140:L140"/>
    <mergeCell ref="H141:L141"/>
    <mergeCell ref="H142:L142"/>
    <mergeCell ref="H143:L143"/>
    <mergeCell ref="H144:L144"/>
    <mergeCell ref="H145:L145"/>
    <mergeCell ref="H146:L146"/>
    <mergeCell ref="H147:L147"/>
    <mergeCell ref="H148:L148"/>
    <mergeCell ref="H149:L149"/>
    <mergeCell ref="H150:L150"/>
    <mergeCell ref="H151:L151"/>
    <mergeCell ref="H152:L152"/>
    <mergeCell ref="H153:L153"/>
    <mergeCell ref="H154:L154"/>
    <mergeCell ref="H155:L155"/>
    <mergeCell ref="H156:L156"/>
    <mergeCell ref="H157:L157"/>
    <mergeCell ref="H158:L158"/>
    <mergeCell ref="H177:L177"/>
    <mergeCell ref="H178:L178"/>
    <mergeCell ref="H179:L179"/>
    <mergeCell ref="I184:L184"/>
    <mergeCell ref="I185:L185"/>
    <mergeCell ref="I186:L186"/>
    <mergeCell ref="I187:L187"/>
    <mergeCell ref="I188:L188"/>
    <mergeCell ref="I189:L189"/>
    <mergeCell ref="I190:L190"/>
    <mergeCell ref="I191:L191"/>
    <mergeCell ref="I192:L192"/>
    <mergeCell ref="I193:L193"/>
    <mergeCell ref="I194:L194"/>
    <mergeCell ref="I195:L195"/>
    <mergeCell ref="I198:L198"/>
    <mergeCell ref="I199:L199"/>
    <mergeCell ref="I202:L202"/>
    <mergeCell ref="I203:L203"/>
    <mergeCell ref="I206:L206"/>
    <mergeCell ref="I207:L207"/>
    <mergeCell ref="H214:L214"/>
    <mergeCell ref="H226:L226"/>
    <mergeCell ref="H227:L227"/>
    <mergeCell ref="I231:L231"/>
    <mergeCell ref="I232:L232"/>
    <mergeCell ref="I233:L233"/>
    <mergeCell ref="I234:L234"/>
    <mergeCell ref="I235:L235"/>
    <mergeCell ref="I236:L236"/>
  </mergeCells>
  <printOptions/>
  <pageMargins left="0.7875" right="0.7875" top="1.025" bottom="1.025" header="0.7875" footer="0.7875"/>
  <pageSetup firstPageNumber="1" useFirstPageNumber="1" horizontalDpi="300" verticalDpi="300" orientation="portrait" paperSize="9" scale="60"/>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875" right="0.7875" top="1.025" bottom="1.025" header="0.7875" footer="0.7875"/>
  <pageSetup horizontalDpi="300" verticalDpi="300" orientation="portrait" paperSize="9" scale="60"/>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875" right="0.7875" top="1.025" bottom="1.025" header="0.7875" footer="0.7875"/>
  <pageSetup horizontalDpi="300" verticalDpi="300" orientation="portrait" paperSize="9" scale="60"/>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4539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2023-04-09T08:13:03Z</cp:lastPrinted>
  <dcterms:created xsi:type="dcterms:W3CDTF">2009-04-16T09:32:48Z</dcterms:created>
  <dcterms:modified xsi:type="dcterms:W3CDTF">2023-04-27T08:58:10Z</dcterms:modified>
  <cp:category/>
  <cp:version/>
  <cp:contentType/>
  <cp:contentStatus/>
  <cp:revision>54</cp:revision>
</cp:coreProperties>
</file>